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tjef\Desktop\"/>
    </mc:Choice>
  </mc:AlternateContent>
  <xr:revisionPtr revIDLastSave="0" documentId="13_ncr:1_{1F33F974-7C53-4367-B3F5-E12FA4F3C721}" xr6:coauthVersionLast="44" xr6:coauthVersionMax="44" xr10:uidLastSave="{00000000-0000-0000-0000-000000000000}"/>
  <bookViews>
    <workbookView xWindow="-110" yWindow="-110" windowWidth="19420" windowHeight="10420" tabRatio="681" xr2:uid="{F7C8A9B9-A17A-4731-9527-E279F06E76C2}"/>
  </bookViews>
  <sheets>
    <sheet name="Men's SP" sheetId="1" r:id="rId1"/>
    <sheet name="Women's SP" sheetId="2" r:id="rId2"/>
    <sheet name="adicross" sheetId="4" r:id="rId3"/>
    <sheet name="Corp Exc." sheetId="6" r:id="rId4"/>
  </sheets>
  <externalReferences>
    <externalReference r:id="rId5"/>
  </externalReferences>
  <definedNames>
    <definedName name="_xlnm._FilterDatabase" localSheetId="2" hidden="1">adicross!$B$5:$I$37</definedName>
    <definedName name="_xlnm._FilterDatabase" localSheetId="3" hidden="1">'Corp Exc.'!$B$5:$I$34</definedName>
    <definedName name="_xlnm._FilterDatabase" localSheetId="0" hidden="1">'Men''s SP'!$B$5:$K$190</definedName>
    <definedName name="_xlnm._FilterDatabase" localSheetId="1" hidden="1">'Women''s SP'!$F$3:$F$159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5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0" i="1"/>
  <c r="K92" i="1"/>
  <c r="K93" i="1"/>
  <c r="K94" i="1"/>
  <c r="K95" i="1"/>
  <c r="K96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5" i="1"/>
  <c r="K116" i="1"/>
  <c r="K117" i="1"/>
  <c r="K118" i="1"/>
  <c r="K119" i="1"/>
  <c r="K120" i="1"/>
  <c r="K122" i="1"/>
  <c r="K123" i="1"/>
  <c r="K124" i="1"/>
  <c r="K125" i="1"/>
  <c r="K126" i="1"/>
  <c r="K128" i="1"/>
  <c r="K129" i="1"/>
  <c r="K130" i="1"/>
  <c r="K131" i="1"/>
  <c r="K132" i="1"/>
  <c r="K134" i="1"/>
  <c r="K135" i="1"/>
  <c r="K136" i="1"/>
  <c r="K137" i="1"/>
  <c r="K138" i="1"/>
  <c r="K140" i="1"/>
  <c r="K141" i="1"/>
  <c r="K143" i="1"/>
  <c r="K144" i="1"/>
  <c r="K145" i="1"/>
  <c r="K147" i="1"/>
  <c r="K148" i="1"/>
  <c r="K149" i="1"/>
  <c r="K150" i="1"/>
  <c r="K151" i="1"/>
  <c r="K153" i="1"/>
  <c r="K154" i="1"/>
  <c r="K155" i="1"/>
  <c r="K156" i="1"/>
  <c r="K158" i="1"/>
  <c r="K159" i="1"/>
  <c r="K160" i="1"/>
  <c r="K161" i="1"/>
  <c r="K162" i="1"/>
  <c r="K164" i="1"/>
  <c r="K165" i="1"/>
  <c r="K166" i="1"/>
  <c r="K168" i="1"/>
  <c r="K169" i="1"/>
  <c r="K170" i="1"/>
  <c r="K172" i="1"/>
  <c r="K173" i="1"/>
  <c r="K175" i="1"/>
  <c r="K176" i="1"/>
  <c r="K178" i="1"/>
  <c r="K179" i="1"/>
  <c r="K180" i="1"/>
  <c r="K182" i="1"/>
  <c r="K183" i="1"/>
  <c r="K185" i="1"/>
  <c r="K187" i="1"/>
  <c r="K188" i="1"/>
  <c r="K190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2" i="1"/>
  <c r="J93" i="1"/>
  <c r="J94" i="1"/>
  <c r="J95" i="1"/>
  <c r="J96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2" i="1"/>
  <c r="J123" i="1"/>
  <c r="J124" i="1"/>
  <c r="J125" i="1"/>
  <c r="J126" i="1"/>
  <c r="J128" i="1"/>
  <c r="J129" i="1"/>
  <c r="J130" i="1"/>
  <c r="J131" i="1"/>
  <c r="J132" i="1"/>
  <c r="J134" i="1"/>
  <c r="J135" i="1"/>
  <c r="J136" i="1"/>
  <c r="J137" i="1"/>
  <c r="J138" i="1"/>
  <c r="J140" i="1"/>
  <c r="J141" i="1"/>
  <c r="J143" i="1"/>
  <c r="J144" i="1"/>
  <c r="J145" i="1"/>
  <c r="J147" i="1"/>
  <c r="J148" i="1"/>
  <c r="J149" i="1"/>
  <c r="J150" i="1"/>
  <c r="J151" i="1"/>
  <c r="J153" i="1"/>
  <c r="J154" i="1"/>
  <c r="J155" i="1"/>
  <c r="J156" i="1"/>
  <c r="J158" i="1"/>
  <c r="J159" i="1"/>
  <c r="J160" i="1"/>
  <c r="J161" i="1"/>
  <c r="J162" i="1"/>
  <c r="J164" i="1"/>
  <c r="J165" i="1"/>
  <c r="J166" i="1"/>
  <c r="J168" i="1"/>
  <c r="J169" i="1"/>
  <c r="J170" i="1"/>
  <c r="J172" i="1"/>
  <c r="J173" i="1"/>
  <c r="J175" i="1"/>
  <c r="J176" i="1"/>
  <c r="J178" i="1"/>
  <c r="J179" i="1"/>
  <c r="J180" i="1"/>
  <c r="J182" i="1"/>
  <c r="J183" i="1"/>
  <c r="J185" i="1"/>
  <c r="J187" i="1"/>
  <c r="J188" i="1"/>
  <c r="J190" i="1"/>
  <c r="J6" i="1"/>
</calcChain>
</file>

<file path=xl/sharedStrings.xml><?xml version="1.0" encoding="utf-8"?>
<sst xmlns="http://schemas.openxmlformats.org/spreadsheetml/2006/main" count="3730" uniqueCount="984">
  <si>
    <t>Collection 1</t>
  </si>
  <si>
    <t>Fashion Polo</t>
  </si>
  <si>
    <t>TM1870S21</t>
  </si>
  <si>
    <t>GM0238</t>
  </si>
  <si>
    <t>GM0244</t>
  </si>
  <si>
    <t>green oxide/hazy blue/hazy sky</t>
  </si>
  <si>
    <t>TM1897S21</t>
  </si>
  <si>
    <t>GL4640</t>
  </si>
  <si>
    <t>greoxi/deegrn</t>
  </si>
  <si>
    <t>TM1864S21</t>
  </si>
  <si>
    <t>GM0280</t>
  </si>
  <si>
    <t>TM1898S21</t>
  </si>
  <si>
    <t>GL4806</t>
  </si>
  <si>
    <t>GL4807</t>
  </si>
  <si>
    <t>TM1873S21</t>
  </si>
  <si>
    <t>GM0047</t>
  </si>
  <si>
    <t>TM1876S21</t>
  </si>
  <si>
    <t>TM1879S21</t>
  </si>
  <si>
    <t>GM0085</t>
  </si>
  <si>
    <t>black/green oxide</t>
  </si>
  <si>
    <t>Fashion Bottom</t>
  </si>
  <si>
    <t>TM6401S21</t>
  </si>
  <si>
    <t>GM0306</t>
  </si>
  <si>
    <t>TM6411S21</t>
  </si>
  <si>
    <t>GM0079</t>
  </si>
  <si>
    <t>Fashion Layering</t>
  </si>
  <si>
    <t>TM4409S21</t>
  </si>
  <si>
    <t>GM0017</t>
  </si>
  <si>
    <t>TM4402S21</t>
  </si>
  <si>
    <t>GL9998</t>
  </si>
  <si>
    <t>TM4407S21</t>
  </si>
  <si>
    <t>Collection 2</t>
  </si>
  <si>
    <t>GM0240</t>
  </si>
  <si>
    <t>GM0239</t>
  </si>
  <si>
    <t>GL4639</t>
  </si>
  <si>
    <t>GL4641</t>
  </si>
  <si>
    <t>GM0285</t>
  </si>
  <si>
    <t>GL0116</t>
  </si>
  <si>
    <t>GM0043</t>
  </si>
  <si>
    <t>TM1877S21</t>
  </si>
  <si>
    <t>GM0086</t>
  </si>
  <si>
    <t>GM6846</t>
  </si>
  <si>
    <t>TM1896S21</t>
  </si>
  <si>
    <t>GL4433</t>
  </si>
  <si>
    <t>GL4434</t>
  </si>
  <si>
    <t>GM0309</t>
  </si>
  <si>
    <t>GM3494</t>
  </si>
  <si>
    <t>TM6422S21</t>
  </si>
  <si>
    <t>GL4393</t>
  </si>
  <si>
    <t>GL9991</t>
  </si>
  <si>
    <t>Core Layering</t>
  </si>
  <si>
    <t>GM4149</t>
  </si>
  <si>
    <t>TM4400S21</t>
  </si>
  <si>
    <t>GM0254</t>
  </si>
  <si>
    <t>Collection 3</t>
  </si>
  <si>
    <t>GL0133</t>
  </si>
  <si>
    <t>GL0134</t>
  </si>
  <si>
    <t>GM0245</t>
  </si>
  <si>
    <t>GM6834</t>
  </si>
  <si>
    <t>GM0289</t>
  </si>
  <si>
    <t>GL0115</t>
  </si>
  <si>
    <t>GM0052</t>
  </si>
  <si>
    <t>GM3466</t>
  </si>
  <si>
    <t>TM1868S21</t>
  </si>
  <si>
    <t>GM0251</t>
  </si>
  <si>
    <t>GM0249</t>
  </si>
  <si>
    <t>GL0150</t>
  </si>
  <si>
    <t>TM4403S21</t>
  </si>
  <si>
    <t>GL9997</t>
  </si>
  <si>
    <t>Core</t>
  </si>
  <si>
    <t>Core Polo</t>
  </si>
  <si>
    <t>TM1556F20</t>
  </si>
  <si>
    <t>FS6757</t>
  </si>
  <si>
    <t>FS6758</t>
  </si>
  <si>
    <t>FS6759</t>
  </si>
  <si>
    <t>FS6760</t>
  </si>
  <si>
    <t>TMA372S9CF</t>
  </si>
  <si>
    <t>DW4867</t>
  </si>
  <si>
    <t>lifestyle tee</t>
  </si>
  <si>
    <t>navy htr</t>
  </si>
  <si>
    <t>DW4868</t>
  </si>
  <si>
    <t>black htr</t>
  </si>
  <si>
    <t>DW4870</t>
  </si>
  <si>
    <t>ED1265</t>
  </si>
  <si>
    <t>mgh solid grey htr</t>
  </si>
  <si>
    <t>DW4871</t>
  </si>
  <si>
    <t>collegiate royal htr</t>
  </si>
  <si>
    <t>TM1377S21</t>
  </si>
  <si>
    <t>GQ3114</t>
  </si>
  <si>
    <t>GQ3115</t>
  </si>
  <si>
    <t>GQ3116</t>
  </si>
  <si>
    <t>GQ3118</t>
  </si>
  <si>
    <t>GQ3119</t>
  </si>
  <si>
    <t>GQ3120</t>
  </si>
  <si>
    <t>GQ3122</t>
  </si>
  <si>
    <t>GQ3123</t>
  </si>
  <si>
    <t>GQ3124</t>
  </si>
  <si>
    <t>GQ3125</t>
  </si>
  <si>
    <t>GQ3127</t>
  </si>
  <si>
    <t>GQ3129</t>
  </si>
  <si>
    <t>GQ3131</t>
  </si>
  <si>
    <t>TM1499S20</t>
  </si>
  <si>
    <t>FJ9836</t>
  </si>
  <si>
    <t>FJ9837</t>
  </si>
  <si>
    <t>FJ9838</t>
  </si>
  <si>
    <t>GK2883</t>
  </si>
  <si>
    <t>GK2885</t>
  </si>
  <si>
    <t>GK2884</t>
  </si>
  <si>
    <t>TM1871S21</t>
  </si>
  <si>
    <t>GM0229</t>
  </si>
  <si>
    <t>GM0233</t>
  </si>
  <si>
    <t>GL0112</t>
  </si>
  <si>
    <t>GM0230</t>
  </si>
  <si>
    <t>GM0235</t>
  </si>
  <si>
    <t>TM1860S21</t>
  </si>
  <si>
    <t>GL0109</t>
  </si>
  <si>
    <t>GM0091</t>
  </si>
  <si>
    <t>GM0094</t>
  </si>
  <si>
    <t>GM0096</t>
  </si>
  <si>
    <t>GM0105</t>
  </si>
  <si>
    <t>GM0106</t>
  </si>
  <si>
    <t>GM0107</t>
  </si>
  <si>
    <t>TM1869S21</t>
  </si>
  <si>
    <t>GL0136</t>
  </si>
  <si>
    <t>GL0137</t>
  </si>
  <si>
    <t>GM0247</t>
  </si>
  <si>
    <t>GM0248</t>
  </si>
  <si>
    <t>GM0255</t>
  </si>
  <si>
    <t>GM0256</t>
  </si>
  <si>
    <t>GM0257</t>
  </si>
  <si>
    <t>GM0258</t>
  </si>
  <si>
    <t>TM1874S21</t>
  </si>
  <si>
    <t>GM0039</t>
  </si>
  <si>
    <t>GM0042</t>
  </si>
  <si>
    <t>GM0044</t>
  </si>
  <si>
    <t>GM0051</t>
  </si>
  <si>
    <t>GM3498</t>
  </si>
  <si>
    <t>Bottoms</t>
  </si>
  <si>
    <t>Core Short</t>
  </si>
  <si>
    <t>TM6409S21</t>
  </si>
  <si>
    <t>GM0027</t>
  </si>
  <si>
    <t>GM0029</t>
  </si>
  <si>
    <t>GM0032</t>
  </si>
  <si>
    <t>GM0053</t>
  </si>
  <si>
    <t>GM0055</t>
  </si>
  <si>
    <t>Core Pant</t>
  </si>
  <si>
    <t>TM6291S9</t>
  </si>
  <si>
    <t>DQ2188</t>
  </si>
  <si>
    <t>black</t>
  </si>
  <si>
    <t>crew navy</t>
  </si>
  <si>
    <t>DQ2200</t>
  </si>
  <si>
    <t xml:space="preserve">grey three </t>
  </si>
  <si>
    <t>DQ2186</t>
  </si>
  <si>
    <t>grey two</t>
  </si>
  <si>
    <t>TM6293S9</t>
  </si>
  <si>
    <t>DQ2217</t>
  </si>
  <si>
    <t>DT3574</t>
  </si>
  <si>
    <t xml:space="preserve">grey five </t>
  </si>
  <si>
    <t>TM6405S2</t>
  </si>
  <si>
    <t>GL0156</t>
  </si>
  <si>
    <t>GM0011</t>
  </si>
  <si>
    <t>GM0012</t>
  </si>
  <si>
    <t>TM6408S21</t>
  </si>
  <si>
    <t>GM0057</t>
  </si>
  <si>
    <t>GM0060</t>
  </si>
  <si>
    <t>GM0075</t>
  </si>
  <si>
    <t>GM3507</t>
  </si>
  <si>
    <t>GM3521</t>
  </si>
  <si>
    <t>Layering</t>
  </si>
  <si>
    <t>TMA450F9</t>
  </si>
  <si>
    <t>DZ7168</t>
  </si>
  <si>
    <t>lifestyle hoodie</t>
  </si>
  <si>
    <t>DZ7169</t>
  </si>
  <si>
    <t>collegiate navy</t>
  </si>
  <si>
    <t>DZ7171</t>
  </si>
  <si>
    <t>DZ7170</t>
  </si>
  <si>
    <t>collegiate royal</t>
  </si>
  <si>
    <t>TM4410S21</t>
  </si>
  <si>
    <t>GM0026</t>
  </si>
  <si>
    <t>GM0019</t>
  </si>
  <si>
    <t>GM0022</t>
  </si>
  <si>
    <t>GM0024</t>
  </si>
  <si>
    <t>GM0081</t>
  </si>
  <si>
    <t>TM4404S21</t>
  </si>
  <si>
    <t>GM0034</t>
  </si>
  <si>
    <t>GM0036</t>
  </si>
  <si>
    <t>GM0038</t>
  </si>
  <si>
    <t>TM5479F20</t>
  </si>
  <si>
    <t>FT3010</t>
  </si>
  <si>
    <t>GL9889</t>
  </si>
  <si>
    <t>Outerwear</t>
  </si>
  <si>
    <t>Wind</t>
  </si>
  <si>
    <t>TM4405S21</t>
  </si>
  <si>
    <t>GM0082</t>
  </si>
  <si>
    <t>GM0084</t>
  </si>
  <si>
    <t>Rain</t>
  </si>
  <si>
    <t>TM5486F20CF</t>
  </si>
  <si>
    <t>GD1982</t>
  </si>
  <si>
    <t>GD1981</t>
  </si>
  <si>
    <t>TM6348F20CF</t>
  </si>
  <si>
    <t>GD1986</t>
  </si>
  <si>
    <t>TM5485F20</t>
  </si>
  <si>
    <t>FR1407</t>
  </si>
  <si>
    <t>FR1408</t>
  </si>
  <si>
    <t>TM6347F20CF</t>
  </si>
  <si>
    <t>GD1985</t>
  </si>
  <si>
    <t>broken stripe polo</t>
  </si>
  <si>
    <t>primeknit polo</t>
  </si>
  <si>
    <t>ultimate365 print polo</t>
  </si>
  <si>
    <t>space dye polo</t>
  </si>
  <si>
    <t>equipment zip polo</t>
  </si>
  <si>
    <t>equipment mesh polo</t>
  </si>
  <si>
    <t>no show  polo</t>
  </si>
  <si>
    <t>champ t-shirt</t>
  </si>
  <si>
    <t>ultimate365 solid short - 8.5"</t>
  </si>
  <si>
    <t>warpknit cargo pant</t>
  </si>
  <si>
    <t>primeknit hoody</t>
  </si>
  <si>
    <t>equipment wind crew</t>
  </si>
  <si>
    <t>crew sweater</t>
  </si>
  <si>
    <t>heat.rdy 3 stripe polo</t>
  </si>
  <si>
    <t>go-to pique polo</t>
  </si>
  <si>
    <t>painted stripe polo</t>
  </si>
  <si>
    <t>ultimate365 camo print pant</t>
  </si>
  <si>
    <t>camo hybrid layering</t>
  </si>
  <si>
    <t>vibes polo</t>
  </si>
  <si>
    <t>equipment 1/4 zip</t>
  </si>
  <si>
    <t>golf tee</t>
  </si>
  <si>
    <t>adidas performance polo</t>
  </si>
  <si>
    <t>3-stripe basic</t>
  </si>
  <si>
    <t>heather snap polo</t>
  </si>
  <si>
    <t>ultimate365 solid polo</t>
  </si>
  <si>
    <t>camo polo</t>
  </si>
  <si>
    <t>go-to hero short sleeve polo</t>
  </si>
  <si>
    <t>go-to five pocket short</t>
  </si>
  <si>
    <t>ultimate365 tapered fit pant</t>
  </si>
  <si>
    <t>ultimate365 regular fit pant</t>
  </si>
  <si>
    <t>pin roll pant</t>
  </si>
  <si>
    <t>go-to five pocket pant</t>
  </si>
  <si>
    <t>3-stripe 1/4 layering</t>
  </si>
  <si>
    <t>hybrid full zip jacket</t>
  </si>
  <si>
    <t>golf provisional rain jacket</t>
  </si>
  <si>
    <t>provisional pant</t>
  </si>
  <si>
    <t>golf rain rdy. jacket</t>
  </si>
  <si>
    <t>adidas rain rdy. pant</t>
  </si>
  <si>
    <t>black/greoxi/hazblu</t>
  </si>
  <si>
    <t>aciyel/greoxi</t>
  </si>
  <si>
    <t>hazblu/hazsky</t>
  </si>
  <si>
    <t>green oxide/grey four</t>
  </si>
  <si>
    <t>hazsky/white</t>
  </si>
  <si>
    <t>green oxide</t>
  </si>
  <si>
    <t>white/crenav/grethr</t>
  </si>
  <si>
    <t>crew navy/grey three/screaming pink</t>
  </si>
  <si>
    <t>crenav/nindig</t>
  </si>
  <si>
    <t>white/greone</t>
  </si>
  <si>
    <t>wilpnk/crenav</t>
  </si>
  <si>
    <t>crew navy/white</t>
  </si>
  <si>
    <t>scrpnk</t>
  </si>
  <si>
    <t>crenav/white</t>
  </si>
  <si>
    <t>crenav</t>
  </si>
  <si>
    <t>scrpnk/white</t>
  </si>
  <si>
    <t>white/screaming pink</t>
  </si>
  <si>
    <t>white/crew navy</t>
  </si>
  <si>
    <t>crenav/blunit</t>
  </si>
  <si>
    <t>crew navy/wild pink</t>
  </si>
  <si>
    <t>wilpnk</t>
  </si>
  <si>
    <t>grethr</t>
  </si>
  <si>
    <t>crname</t>
  </si>
  <si>
    <t>wilsep/aciora/wiltea</t>
  </si>
  <si>
    <t>acimin/wiltea/hazcop</t>
  </si>
  <si>
    <t>wiltea/acimin/aciora</t>
  </si>
  <si>
    <t>eneaqu/acimin</t>
  </si>
  <si>
    <t>acimin/wiltea</t>
  </si>
  <si>
    <t>acid orange/wild teal</t>
  </si>
  <si>
    <t>acimin</t>
  </si>
  <si>
    <t>white/wiltea</t>
  </si>
  <si>
    <t>wild sepia/crew orange</t>
  </si>
  <si>
    <t>aciora/acimin</t>
  </si>
  <si>
    <t>wiltea</t>
  </si>
  <si>
    <t>wild sepia</t>
  </si>
  <si>
    <t>wild teal</t>
  </si>
  <si>
    <t>megreyhtr</t>
  </si>
  <si>
    <t>white</t>
  </si>
  <si>
    <t>collegiate red htr</t>
  </si>
  <si>
    <t>borang</t>
  </si>
  <si>
    <t>byello</t>
  </si>
  <si>
    <t>colred</t>
  </si>
  <si>
    <t>croyal</t>
  </si>
  <si>
    <t>green</t>
  </si>
  <si>
    <t>conavy</t>
  </si>
  <si>
    <t>sopink</t>
  </si>
  <si>
    <t>cburgu</t>
  </si>
  <si>
    <t>purple</t>
  </si>
  <si>
    <t>traroy</t>
  </si>
  <si>
    <t>white/black</t>
  </si>
  <si>
    <t>black/white</t>
  </si>
  <si>
    <t>grethr/black</t>
  </si>
  <si>
    <t>acid yellow/grey two</t>
  </si>
  <si>
    <t>black/hazblu</t>
  </si>
  <si>
    <t>wiltea/acimin</t>
  </si>
  <si>
    <t>grethr/white</t>
  </si>
  <si>
    <t>hazblu</t>
  </si>
  <si>
    <t>aciyel</t>
  </si>
  <si>
    <t>wilsep/aciora</t>
  </si>
  <si>
    <t>wild teal/acid mint</t>
  </si>
  <si>
    <t>greoxi/gretwo</t>
  </si>
  <si>
    <t>black/grethr</t>
  </si>
  <si>
    <t>hazblu/white</t>
  </si>
  <si>
    <t>wilpnk/gretwo</t>
  </si>
  <si>
    <t>white/gretwo</t>
  </si>
  <si>
    <t>crenav/gretwo</t>
  </si>
  <si>
    <t>wilsep</t>
  </si>
  <si>
    <t>hazsky</t>
  </si>
  <si>
    <t>cbrown</t>
  </si>
  <si>
    <t>blckme</t>
  </si>
  <si>
    <t>grthme</t>
  </si>
  <si>
    <t>wlpnpn</t>
  </si>
  <si>
    <t>hablme</t>
  </si>
  <si>
    <t>greoxi</t>
  </si>
  <si>
    <t>black heather</t>
  </si>
  <si>
    <t>Collection</t>
  </si>
  <si>
    <t>Category</t>
  </si>
  <si>
    <t>Model</t>
  </si>
  <si>
    <t>Article</t>
  </si>
  <si>
    <t>Description</t>
  </si>
  <si>
    <t>Colour</t>
  </si>
  <si>
    <t>WHSL</t>
  </si>
  <si>
    <t>MSRP</t>
  </si>
  <si>
    <t>Scripted</t>
  </si>
  <si>
    <t>Brand</t>
  </si>
  <si>
    <t>DJ - Masters</t>
  </si>
  <si>
    <t>DJ - PGA</t>
  </si>
  <si>
    <t>YES</t>
  </si>
  <si>
    <t>TW2005S21</t>
  </si>
  <si>
    <t>GL6757</t>
  </si>
  <si>
    <t>TW1733S21</t>
  </si>
  <si>
    <t>GL6774</t>
  </si>
  <si>
    <t>TW3110S21CP</t>
  </si>
  <si>
    <t>GQ2419</t>
  </si>
  <si>
    <t>TW1735S21</t>
  </si>
  <si>
    <t>GL6811</t>
  </si>
  <si>
    <t>TW3122S21</t>
  </si>
  <si>
    <t>GL6656</t>
  </si>
  <si>
    <t>TW3111S21</t>
  </si>
  <si>
    <t>GL6657</t>
  </si>
  <si>
    <t>TW1741S21</t>
  </si>
  <si>
    <t>GL6803</t>
  </si>
  <si>
    <t>TW3118S21</t>
  </si>
  <si>
    <t>TW3120S21</t>
  </si>
  <si>
    <t>GN7154</t>
  </si>
  <si>
    <t>Fashion Dress</t>
  </si>
  <si>
    <t>TW6800S21</t>
  </si>
  <si>
    <t>GL6758</t>
  </si>
  <si>
    <t>TW6805S21</t>
  </si>
  <si>
    <t>GL6668</t>
  </si>
  <si>
    <t>TW6016F20</t>
  </si>
  <si>
    <t>GL6597</t>
  </si>
  <si>
    <t>TW6016S21</t>
  </si>
  <si>
    <t>GL6552</t>
  </si>
  <si>
    <t>TW6803S21</t>
  </si>
  <si>
    <t>GL6555</t>
  </si>
  <si>
    <t>TW6801S21</t>
  </si>
  <si>
    <t>GL6778</t>
  </si>
  <si>
    <t>TW6025S21</t>
  </si>
  <si>
    <t>GM9122</t>
  </si>
  <si>
    <t>TW6023S21</t>
  </si>
  <si>
    <t>GL6578</t>
  </si>
  <si>
    <t>TW4533S21</t>
  </si>
  <si>
    <t>GL6664</t>
  </si>
  <si>
    <t>TW4005S21</t>
  </si>
  <si>
    <t>TW4721S21</t>
  </si>
  <si>
    <t>GL6792</t>
  </si>
  <si>
    <t>GL6759</t>
  </si>
  <si>
    <t>GQ2420</t>
  </si>
  <si>
    <t>GL6795</t>
  </si>
  <si>
    <t>TW3119S21</t>
  </si>
  <si>
    <t>GL6787</t>
  </si>
  <si>
    <t>GL6776</t>
  </si>
  <si>
    <t>GP7728</t>
  </si>
  <si>
    <t>GU7792</t>
  </si>
  <si>
    <t>GL6808</t>
  </si>
  <si>
    <t>GL6812</t>
  </si>
  <si>
    <t>GQ3715</t>
  </si>
  <si>
    <t>TW1106S21</t>
  </si>
  <si>
    <t>GL6750</t>
  </si>
  <si>
    <t>TW3121S21CF</t>
  </si>
  <si>
    <t>GP6772</t>
  </si>
  <si>
    <t>TW6022S21</t>
  </si>
  <si>
    <t>GL6760</t>
  </si>
  <si>
    <t>GL6791</t>
  </si>
  <si>
    <t>FT0735</t>
  </si>
  <si>
    <t>GL6554</t>
  </si>
  <si>
    <t>GL6779</t>
  </si>
  <si>
    <t>GL6585</t>
  </si>
  <si>
    <t>GM9121</t>
  </si>
  <si>
    <t>TW3123S21</t>
  </si>
  <si>
    <t>GL6688</t>
  </si>
  <si>
    <t>GV0202</t>
  </si>
  <si>
    <t>TWA373S9CF</t>
  </si>
  <si>
    <t>DW4875</t>
  </si>
  <si>
    <t>DW4879</t>
  </si>
  <si>
    <t>ED1266</t>
  </si>
  <si>
    <t>DW4877</t>
  </si>
  <si>
    <t>DW4878</t>
  </si>
  <si>
    <t>TW1102F20</t>
  </si>
  <si>
    <t>GK2366</t>
  </si>
  <si>
    <t>GK2367</t>
  </si>
  <si>
    <t>TW3601S21</t>
  </si>
  <si>
    <t>GT7926</t>
  </si>
  <si>
    <t>GT7927</t>
  </si>
  <si>
    <t>GT7928</t>
  </si>
  <si>
    <t>GT7929</t>
  </si>
  <si>
    <t>GT7930</t>
  </si>
  <si>
    <t>GT7932</t>
  </si>
  <si>
    <t>GT7933</t>
  </si>
  <si>
    <t>GT7934</t>
  </si>
  <si>
    <t>GT7935</t>
  </si>
  <si>
    <t>GT7936</t>
  </si>
  <si>
    <t>GT7937</t>
  </si>
  <si>
    <t>GT7939</t>
  </si>
  <si>
    <t>TW3901S21</t>
  </si>
  <si>
    <t>GL6556</t>
  </si>
  <si>
    <t>GL6700</t>
  </si>
  <si>
    <t>GL6701</t>
  </si>
  <si>
    <t>GL6705</t>
  </si>
  <si>
    <t>GL6707</t>
  </si>
  <si>
    <t>TW3900S21</t>
  </si>
  <si>
    <t>GL6652</t>
  </si>
  <si>
    <t>GL6654</t>
  </si>
  <si>
    <t>GL6692</t>
  </si>
  <si>
    <t>GL6698</t>
  </si>
  <si>
    <t>GL6699</t>
  </si>
  <si>
    <t>TW3117S21</t>
  </si>
  <si>
    <t>GN7152</t>
  </si>
  <si>
    <t>Core Skort</t>
  </si>
  <si>
    <t>TW6018S21</t>
  </si>
  <si>
    <t>GL6712</t>
  </si>
  <si>
    <t>GL6720</t>
  </si>
  <si>
    <t>TW6106S9</t>
  </si>
  <si>
    <t>DW9465</t>
  </si>
  <si>
    <t>DQ0502</t>
  </si>
  <si>
    <t>GL6613</t>
  </si>
  <si>
    <t>TW6019S21</t>
  </si>
  <si>
    <t>GL6748</t>
  </si>
  <si>
    <t>GL6749</t>
  </si>
  <si>
    <t>GL6768</t>
  </si>
  <si>
    <t>TW6104BS9</t>
  </si>
  <si>
    <t>DT6062</t>
  </si>
  <si>
    <t>TWA451F9</t>
  </si>
  <si>
    <t>DZ8574</t>
  </si>
  <si>
    <t>DZ8575</t>
  </si>
  <si>
    <t>DZ8577</t>
  </si>
  <si>
    <t>grey five</t>
  </si>
  <si>
    <t>DZ8576</t>
  </si>
  <si>
    <t>TW4004S20</t>
  </si>
  <si>
    <t>FI9514</t>
  </si>
  <si>
    <t>FJ4918</t>
  </si>
  <si>
    <t>FP8610</t>
  </si>
  <si>
    <t>GL6550</t>
  </si>
  <si>
    <t>GL6567</t>
  </si>
  <si>
    <t>GL6717</t>
  </si>
  <si>
    <t>GL6719</t>
  </si>
  <si>
    <t>GM5432</t>
  </si>
  <si>
    <t>TW4511F20</t>
  </si>
  <si>
    <t>FT0692</t>
  </si>
  <si>
    <t>GL6557</t>
  </si>
  <si>
    <t>TW5517F20</t>
  </si>
  <si>
    <t>FT5951</t>
  </si>
  <si>
    <t>TW5516F20</t>
  </si>
  <si>
    <t>FT0694</t>
  </si>
  <si>
    <t>TW6277F20</t>
  </si>
  <si>
    <t>FS2560</t>
  </si>
  <si>
    <t>heat.rdy upf long sleeve mock</t>
  </si>
  <si>
    <t>primeknit short sleeve polo</t>
  </si>
  <si>
    <t>ultimate 365 printed short sleeve polo</t>
  </si>
  <si>
    <t>aeroready gradient sleeveless polo</t>
  </si>
  <si>
    <t>go-to sleeveless polo shirt</t>
  </si>
  <si>
    <t>ultimate 365 sleeveless polo shirt</t>
  </si>
  <si>
    <t>aeroready printed uv 50+ shirt</t>
  </si>
  <si>
    <t>equipment short sleeve polo</t>
  </si>
  <si>
    <t>spacedye sleeveless polo</t>
  </si>
  <si>
    <t>equipment sleeveless polo</t>
  </si>
  <si>
    <t>heat.rdy racerback polo</t>
  </si>
  <si>
    <t>aeroready sport performance dress</t>
  </si>
  <si>
    <t>ultimate 365 printed dress</t>
  </si>
  <si>
    <t>upf50 long sleeve dress</t>
  </si>
  <si>
    <t>alphaskin upf50 legging</t>
  </si>
  <si>
    <t>equipment crew sweatshirt</t>
  </si>
  <si>
    <t>essentials heathered hoodie</t>
  </si>
  <si>
    <t>perforated hoody layer</t>
  </si>
  <si>
    <t>aeroready zip sleeveless polo</t>
  </si>
  <si>
    <t>viva la golf t-shirt</t>
  </si>
  <si>
    <t>heat.rdy zip short sleeve polo</t>
  </si>
  <si>
    <t>heat.rdy dress</t>
  </si>
  <si>
    <t>adidas golf tee</t>
  </si>
  <si>
    <t>tournament short sleeve polo</t>
  </si>
  <si>
    <t>ultimate 365 solid sleeveless polo shirt</t>
  </si>
  <si>
    <t>ultimate 365 solid short sleeve polo</t>
  </si>
  <si>
    <t>spacedye short sleeve polo</t>
  </si>
  <si>
    <t>go-to short sleeve polo shirt</t>
  </si>
  <si>
    <t>go-to commuter pant</t>
  </si>
  <si>
    <t>full length pant</t>
  </si>
  <si>
    <t>pullon ankle pant</t>
  </si>
  <si>
    <t>provisional jacket</t>
  </si>
  <si>
    <t>rain.rdy jacket</t>
  </si>
  <si>
    <t>crenav/hazsky</t>
  </si>
  <si>
    <t>crered</t>
  </si>
  <si>
    <t>hazsky/crenav</t>
  </si>
  <si>
    <t>white/scrpnk</t>
  </si>
  <si>
    <t>scrpnk/wilpnk</t>
  </si>
  <si>
    <t>grey three</t>
  </si>
  <si>
    <t>halblu</t>
  </si>
  <si>
    <t>GT2434</t>
  </si>
  <si>
    <t>GT2435</t>
  </si>
  <si>
    <t>TW3115S21CF</t>
  </si>
  <si>
    <t>TM1887S21</t>
  </si>
  <si>
    <t>GL2418</t>
  </si>
  <si>
    <t>GM1212</t>
  </si>
  <si>
    <t>GM5507</t>
  </si>
  <si>
    <t>GM5508</t>
  </si>
  <si>
    <t>TM1888S21</t>
  </si>
  <si>
    <t>GL2416</t>
  </si>
  <si>
    <t>GM1210</t>
  </si>
  <si>
    <t>GM1211</t>
  </si>
  <si>
    <t>GM5506</t>
  </si>
  <si>
    <t>TM1889S21</t>
  </si>
  <si>
    <t>GL2412</t>
  </si>
  <si>
    <t>GM1208</t>
  </si>
  <si>
    <t>GM1209</t>
  </si>
  <si>
    <t>TM4415S21</t>
  </si>
  <si>
    <t>GL1641</t>
  </si>
  <si>
    <t>GM1206</t>
  </si>
  <si>
    <t>TM4416S21</t>
  </si>
  <si>
    <t>GM1204</t>
  </si>
  <si>
    <t>GM1205</t>
  </si>
  <si>
    <t>TM4417S21</t>
  </si>
  <si>
    <t>GL0998</t>
  </si>
  <si>
    <t>TM6415S21</t>
  </si>
  <si>
    <t>GL0997</t>
  </si>
  <si>
    <t>GM1203</t>
  </si>
  <si>
    <t>TM6416S21</t>
  </si>
  <si>
    <t>GM1201</t>
  </si>
  <si>
    <t>GM1202</t>
  </si>
  <si>
    <t>TM6421S21</t>
  </si>
  <si>
    <t>GL2421</t>
  </si>
  <si>
    <t>GM1200</t>
  </si>
  <si>
    <t>GM5505</t>
  </si>
  <si>
    <t xml:space="preserve">Polo  </t>
  </si>
  <si>
    <t xml:space="preserve">T-Shirt </t>
  </si>
  <si>
    <t xml:space="preserve">Sweatshirt </t>
  </si>
  <si>
    <t>Jacket</t>
  </si>
  <si>
    <t xml:space="preserve">Pant </t>
  </si>
  <si>
    <t xml:space="preserve">Short </t>
  </si>
  <si>
    <t>alumina</t>
  </si>
  <si>
    <t>natural green</t>
  </si>
  <si>
    <t>night grey</t>
  </si>
  <si>
    <t>TMA402F9</t>
  </si>
  <si>
    <t>DZ7173</t>
  </si>
  <si>
    <t>collegiate navy mel.</t>
  </si>
  <si>
    <t>DZ7174</t>
  </si>
  <si>
    <t>DZ7176</t>
  </si>
  <si>
    <t>mgh solid grey</t>
  </si>
  <si>
    <t>EJ8289</t>
  </si>
  <si>
    <t>lucky blue mel.</t>
  </si>
  <si>
    <t>TMA375F9</t>
  </si>
  <si>
    <t>DZ7994</t>
  </si>
  <si>
    <t>lightweight mock 1/4 zip</t>
  </si>
  <si>
    <t>black heat</t>
  </si>
  <si>
    <t>EA0227</t>
  </si>
  <si>
    <t>FK3660</t>
  </si>
  <si>
    <t>medium grey heather/solid grey</t>
  </si>
  <si>
    <t>TMA284S8</t>
  </si>
  <si>
    <t>D73143</t>
  </si>
  <si>
    <t>D73142</t>
  </si>
  <si>
    <t>D73146</t>
  </si>
  <si>
    <t>D73145</t>
  </si>
  <si>
    <t>D73144</t>
  </si>
  <si>
    <t>savannah</t>
  </si>
  <si>
    <t>TWA403F9</t>
  </si>
  <si>
    <t>DZ7177</t>
  </si>
  <si>
    <t>DZ7178</t>
  </si>
  <si>
    <t>EJ8291</t>
  </si>
  <si>
    <t>DZ7180</t>
  </si>
  <si>
    <t>TWA476F9 </t>
  </si>
  <si>
    <t>EJ8285</t>
  </si>
  <si>
    <t>FK3705</t>
  </si>
  <si>
    <t>FK3706</t>
  </si>
  <si>
    <t>TWA285S8</t>
  </si>
  <si>
    <t>D73137</t>
  </si>
  <si>
    <t>D73138</t>
  </si>
  <si>
    <t>D73141</t>
  </si>
  <si>
    <t>D73140</t>
  </si>
  <si>
    <t>D73139</t>
  </si>
  <si>
    <t>GV0231</t>
  </si>
  <si>
    <t>GU7788</t>
  </si>
  <si>
    <t>GM4902</t>
  </si>
  <si>
    <t>GU7782</t>
  </si>
  <si>
    <t>GU7785</t>
  </si>
  <si>
    <t>GV0205</t>
  </si>
  <si>
    <t>GV0204</t>
  </si>
  <si>
    <t>GQ1373</t>
  </si>
  <si>
    <t>GM5429</t>
  </si>
  <si>
    <t>GV4712</t>
  </si>
  <si>
    <t>GS9470</t>
  </si>
  <si>
    <t>GL0153</t>
  </si>
  <si>
    <t>GL9993</t>
  </si>
  <si>
    <t>TM1872S21CF</t>
  </si>
  <si>
    <t>GS9469</t>
  </si>
  <si>
    <t>TM1895S21CF</t>
  </si>
  <si>
    <t>GS9473</t>
  </si>
  <si>
    <t>GS9472</t>
  </si>
  <si>
    <t>GS9475</t>
  </si>
  <si>
    <t>GT7731</t>
  </si>
  <si>
    <t>DJ &amp; Xander - Masters</t>
  </si>
  <si>
    <t>Collin - Masters / Xander - PGA</t>
  </si>
  <si>
    <t>Xander  - Masters</t>
  </si>
  <si>
    <t>Collin - US Open</t>
  </si>
  <si>
    <t>GS9471</t>
  </si>
  <si>
    <t>GS9477</t>
  </si>
  <si>
    <t>DJ - PGA / Collin - PGA</t>
  </si>
  <si>
    <t>Xander - PGA / Collin - PGA</t>
  </si>
  <si>
    <t>Xander - PGA</t>
  </si>
  <si>
    <t>Collin - PGA</t>
  </si>
  <si>
    <t>GS4865</t>
  </si>
  <si>
    <t>Collin - Masters</t>
  </si>
  <si>
    <t>Collin - Masters/ Xander - PGA</t>
  </si>
  <si>
    <t>TM6243S8</t>
  </si>
  <si>
    <t>CE0450</t>
  </si>
  <si>
    <t>CE0449</t>
  </si>
  <si>
    <t>CE0448</t>
  </si>
  <si>
    <t>CD9875</t>
  </si>
  <si>
    <t>DX4440</t>
  </si>
  <si>
    <t>DX4441</t>
  </si>
  <si>
    <t>ultimate 365 short</t>
  </si>
  <si>
    <t>raw gold</t>
  </si>
  <si>
    <t>TM4358S20</t>
  </si>
  <si>
    <t>FJ9969</t>
  </si>
  <si>
    <t>FJ9989</t>
  </si>
  <si>
    <t>FJ9990</t>
  </si>
  <si>
    <t>TM5445F9</t>
  </si>
  <si>
    <t>DX4934</t>
  </si>
  <si>
    <t>DZ8561</t>
  </si>
  <si>
    <t>DZ8562</t>
  </si>
  <si>
    <t>midweight full zip textured jacket</t>
  </si>
  <si>
    <t>adi softshell</t>
  </si>
  <si>
    <t>white/hazsky</t>
  </si>
  <si>
    <t>grey three/grey two/grey six/black</t>
  </si>
  <si>
    <t xml:space="preserve">trace royal/grey three/collegiate navy/grey three </t>
  </si>
  <si>
    <t xml:space="preserve">collegiate navy/grey three/grey three/grey two </t>
  </si>
  <si>
    <t>TW1740S21CF</t>
  </si>
  <si>
    <t>GS2312</t>
  </si>
  <si>
    <t>GP6771</t>
  </si>
  <si>
    <t>GP6774</t>
  </si>
  <si>
    <t>GQ3720</t>
  </si>
  <si>
    <t>TW6021S21CP</t>
  </si>
  <si>
    <t>GT1723</t>
  </si>
  <si>
    <t>GT1725</t>
  </si>
  <si>
    <t>TW1070S9</t>
  </si>
  <si>
    <t>DW9460</t>
  </si>
  <si>
    <t>DW9601</t>
  </si>
  <si>
    <t>DW9603</t>
  </si>
  <si>
    <t>DW9461</t>
  </si>
  <si>
    <t>DZ0483</t>
  </si>
  <si>
    <t>FI9498</t>
  </si>
  <si>
    <t>collegiate red</t>
  </si>
  <si>
    <t>night indigo/white</t>
  </si>
  <si>
    <t>FS2024</t>
  </si>
  <si>
    <t>TW6107S9</t>
  </si>
  <si>
    <t>DQ2136</t>
  </si>
  <si>
    <t>DQ2138</t>
  </si>
  <si>
    <t>FI9510</t>
  </si>
  <si>
    <t>FI9509</t>
  </si>
  <si>
    <t>FI9534</t>
  </si>
  <si>
    <t xml:space="preserve">tech indigo </t>
  </si>
  <si>
    <t>FI9494</t>
  </si>
  <si>
    <t>TW4502S20</t>
  </si>
  <si>
    <t>FK0635</t>
  </si>
  <si>
    <t>FK0636</t>
  </si>
  <si>
    <t>FK0638</t>
  </si>
  <si>
    <t>metal grey</t>
  </si>
  <si>
    <t>tech indigo</t>
  </si>
  <si>
    <t>ultimate365 printed 16" skort</t>
  </si>
  <si>
    <t>gradient 15" skort</t>
  </si>
  <si>
    <t>go-to 5'' solid short</t>
  </si>
  <si>
    <t>go-to 16" skort</t>
  </si>
  <si>
    <t>micrdot short sleeve polo</t>
  </si>
  <si>
    <t>knit solid 18" skort</t>
  </si>
  <si>
    <t>ultimate365 pleat 16" skort</t>
  </si>
  <si>
    <t>modern bermuda 8.5" short</t>
  </si>
  <si>
    <t>reversible full zip jacket</t>
  </si>
  <si>
    <t>H22625</t>
  </si>
  <si>
    <t>CE0457</t>
  </si>
  <si>
    <t>DJ/Collin - Masters</t>
  </si>
  <si>
    <t>PRICING</t>
  </si>
  <si>
    <t>.RDY</t>
  </si>
  <si>
    <t>Prime Green</t>
  </si>
  <si>
    <t>AeroReady</t>
  </si>
  <si>
    <t>Sustainability</t>
  </si>
  <si>
    <t>Heat .RDY</t>
  </si>
  <si>
    <t>Wind .RDY</t>
  </si>
  <si>
    <t>Rain .RDY</t>
  </si>
  <si>
    <t>Scripting</t>
  </si>
  <si>
    <t>PC - ANA Inspiration</t>
  </si>
  <si>
    <t>JK - ANA Inspiration</t>
  </si>
  <si>
    <t>DK - ANA Inspiration</t>
  </si>
  <si>
    <t>DK - ANA Inspiration, US OPEN</t>
  </si>
  <si>
    <t>JK - US OPEN</t>
  </si>
  <si>
    <t>DK - US OPEN</t>
  </si>
  <si>
    <t>DK &amp; PC - US OPEN</t>
  </si>
  <si>
    <t>PC - US OPEN</t>
  </si>
  <si>
    <t>JK &amp; DK - US OPEN</t>
  </si>
  <si>
    <t>JK &amp; PC - US OPEN</t>
  </si>
  <si>
    <t>JK - US OPEN, DK &amp; PC - ANA Inspiration</t>
  </si>
  <si>
    <t>TW6001S20</t>
  </si>
  <si>
    <t>jacquard short sleeve dress</t>
  </si>
  <si>
    <t>FK0530</t>
  </si>
  <si>
    <t>FK0528</t>
  </si>
  <si>
    <t>XS - Genesis Open</t>
  </si>
  <si>
    <t>CM - Genesis Open</t>
  </si>
  <si>
    <t>XS &amp; CM - Genesis Open</t>
  </si>
  <si>
    <t>Fit</t>
  </si>
  <si>
    <t xml:space="preserve">Material </t>
  </si>
  <si>
    <t>Regular</t>
  </si>
  <si>
    <t>Three-button polo collar</t>
  </si>
  <si>
    <t>97% cotton, 3% polyester</t>
  </si>
  <si>
    <t>Crewneck</t>
  </si>
  <si>
    <t>100% recycled polyester piqué</t>
  </si>
  <si>
    <t>soft feel, moisture whicking</t>
  </si>
  <si>
    <t>100% cotton jersey knit</t>
  </si>
  <si>
    <t>soft feel, large adicross graphic across back</t>
  </si>
  <si>
    <t>Additonal Tech</t>
  </si>
  <si>
    <t>Half zip, adjustable hood with visor</t>
  </si>
  <si>
    <t>94% recycled polyester, 6% elastane dobby</t>
  </si>
  <si>
    <t>65% recycled polyester, 35% polyester doubleknit</t>
  </si>
  <si>
    <t>1/4 Zip stand up collar</t>
  </si>
  <si>
    <t>soft feel, sweatshirt style layering piece</t>
  </si>
  <si>
    <t>Two-way full zip</t>
  </si>
  <si>
    <t>88% recycled polyester, 12% elastane doubleweave</t>
  </si>
  <si>
    <t>Relaxed fit with cropped length</t>
  </si>
  <si>
    <t>Elastic cuffs</t>
  </si>
  <si>
    <t>TECHNOLOGY</t>
  </si>
  <si>
    <t>Collar/Placket/Cuffs/Waist</t>
  </si>
  <si>
    <t>Belt loops on waist</t>
  </si>
  <si>
    <t>56% cotton, 38% lyocell, 6% elastane twill</t>
  </si>
  <si>
    <t>Drawcord waistband</t>
  </si>
  <si>
    <t>62% nylon, 22% polyester, 16% elastane plain weave</t>
  </si>
  <si>
    <t>front pockets, back zip pocket</t>
  </si>
  <si>
    <t>water-resistant fabric, elastic cuffs and hem, windstop gusset behind front pocket</t>
  </si>
  <si>
    <t>breathable cuffs and collar</t>
  </si>
  <si>
    <t>stretchy, water-resistant fabric, front pockets</t>
  </si>
  <si>
    <t>stretchy fabric, front and back pockets</t>
  </si>
  <si>
    <t>Polo Collar</t>
  </si>
  <si>
    <t>86% recycled polyester, 14% elastane piqué</t>
  </si>
  <si>
    <t>soft cotton-mesh feel, moisture absorbing, breathable four way stretch</t>
  </si>
  <si>
    <t>Two-button polo collar</t>
  </si>
  <si>
    <t>99% nylon / 1% elastane
seamless fully fashion knit</t>
  </si>
  <si>
    <t xml:space="preserve">knit texture, strechy ventilated prime knit, upf 50+, </t>
  </si>
  <si>
    <t>88% recycled polyester, 12% elastane single jersey</t>
  </si>
  <si>
    <t>100% polyester plain weave</t>
  </si>
  <si>
    <t>soft feel, moisture absorbing, breathable spray dye fabric</t>
  </si>
  <si>
    <t>Zip polo collar</t>
  </si>
  <si>
    <t>moisture absorbing, medium weight breathable fabric, four way stretch</t>
  </si>
  <si>
    <t>55% recycled polyester, 45% nylon mock eyelet</t>
  </si>
  <si>
    <t>70% cotton, 30% recycled polyester single jersey</t>
  </si>
  <si>
    <t>Elastic waist with silicone grip tape inside</t>
  </si>
  <si>
    <t>88% recycled polyester, 12% elastane plain weave</t>
  </si>
  <si>
    <t>62% recycled polyester, 38% polyester tricot</t>
  </si>
  <si>
    <t>Half zip with hood</t>
  </si>
  <si>
    <t>soft feel, ventilated adidas prime knit</t>
  </si>
  <si>
    <t>100% recycled polyester single jersey</t>
  </si>
  <si>
    <t>1/4 zip collar</t>
  </si>
  <si>
    <t>100% recycled polyester doubleknit</t>
  </si>
  <si>
    <t>Flexible two-button polo collar</t>
  </si>
  <si>
    <t>Three-button ribbed polo collar</t>
  </si>
  <si>
    <t>50% polyester, 50% recycled polyester doubleknit</t>
  </si>
  <si>
    <t>Polo collar</t>
  </si>
  <si>
    <t>89% recycled polyester, 8% elastane, 3% polyester mesh</t>
  </si>
  <si>
    <t>98% cotton, 2% elastane flat-knit</t>
  </si>
  <si>
    <t>soft feel, classic golf sweater</t>
  </si>
  <si>
    <t>Mock neck with snap-buttons</t>
  </si>
  <si>
    <t>78% nylon, 22% elastane single jersey</t>
  </si>
  <si>
    <t xml:space="preserve">100% recycled polyester </t>
  </si>
  <si>
    <t>100% recycled polyester raschel</t>
  </si>
  <si>
    <t>Snap-button polo collar</t>
  </si>
  <si>
    <t>94% recycled polyester, 6% elastane single jersey</t>
  </si>
  <si>
    <t>Flexible polo collar</t>
  </si>
  <si>
    <t>89% recycled polyester, 11% elastane single jersey</t>
  </si>
  <si>
    <t>soft feel, medium-weight, breathable fabric</t>
  </si>
  <si>
    <t>95% recycled nylon, 5% elastane twill</t>
  </si>
  <si>
    <t>Tapered</t>
  </si>
  <si>
    <t>High-rise waist with belt loops</t>
  </si>
  <si>
    <t>87% recycled polyester, 13% elastane dobby</t>
  </si>
  <si>
    <t>Stretch waist with belt loops</t>
  </si>
  <si>
    <t>High ribbed crewneck</t>
  </si>
  <si>
    <t>67% cotton, 33% recycled polyester doubleknit</t>
  </si>
  <si>
    <t>Quarter zip with stand-up collar</t>
  </si>
  <si>
    <t>53% cotton, 47% recycled polyester doubleknit</t>
  </si>
  <si>
    <t>Half zip with stand-up collar</t>
  </si>
  <si>
    <t>Ribbed stand-up collar</t>
  </si>
  <si>
    <t>67% recycled polyester / 33% polyester doubleknit</t>
  </si>
  <si>
    <t xml:space="preserve">soft, cozy feel, front pockets, slight droptail hem, </t>
  </si>
  <si>
    <t>70% cotton, 30% polyester single jersey</t>
  </si>
  <si>
    <t>graphic golf tee</t>
  </si>
  <si>
    <t>Full zip with stand-up collar</t>
  </si>
  <si>
    <t>Main: 88% recycled polyester, 12% elastane doubleweave</t>
  </si>
  <si>
    <t>80% polyester, 20% elastane engineered</t>
  </si>
  <si>
    <t>73% polyester, 27% recycled polyester poplin</t>
  </si>
  <si>
    <t>Elastic waist with drawcord</t>
  </si>
  <si>
    <t xml:space="preserve">Regular </t>
  </si>
  <si>
    <t xml:space="preserve">88% recycled polyester, 12% elastane </t>
  </si>
  <si>
    <t>Stand-up collar</t>
  </si>
  <si>
    <t>93% recycled polyester / 7% elastane dobby</t>
  </si>
  <si>
    <t>92% Polyester/8% Elastane</t>
  </si>
  <si>
    <t>hydrophilic finish, space dye heather full-body fabric, silver heat transfer adidas logo on left sleeve</t>
  </si>
  <si>
    <t>95% cotton/ 5% elastane</t>
  </si>
  <si>
    <t>hood with drawstring</t>
  </si>
  <si>
    <t>lightweight cotton blend, open hem sleeves and bottom cuff, contrast three stripes on right body, two front pockets</t>
  </si>
  <si>
    <t>Mock neck with hidden zip</t>
  </si>
  <si>
    <t>Sport collar</t>
  </si>
  <si>
    <t>99% nylon / 1% elastane seamless knit</t>
  </si>
  <si>
    <t>lightweight, stretchy, ventilated adidas prime knit</t>
  </si>
  <si>
    <t>Micro mock neck with hidden zip</t>
  </si>
  <si>
    <t>82% recycled polyester, 18% elastane mesh</t>
  </si>
  <si>
    <t>Half zip with low collar</t>
  </si>
  <si>
    <t>Four-button polo collar</t>
  </si>
  <si>
    <t>Quarter zip with sport collar</t>
  </si>
  <si>
    <t>Sport collar with zip</t>
  </si>
  <si>
    <t>100% recycled polyester jacquard</t>
  </si>
  <si>
    <t>Open V-neck polo collar</t>
  </si>
  <si>
    <t>85% recycled polyester, 15% elastane interlock</t>
  </si>
  <si>
    <t>Open sport collar</t>
  </si>
  <si>
    <t>83% recycled polyester, 17% elastane doubleknit</t>
  </si>
  <si>
    <t>Pull-on waist</t>
  </si>
  <si>
    <t>soft feel, breathable fabric</t>
  </si>
  <si>
    <t>88% recycled polyester, 12% elastane dobby</t>
  </si>
  <si>
    <t xml:space="preserve">4-way stretch durable fabric, front and back pockets, side zip pocket, </t>
  </si>
  <si>
    <t>Bonded waistband</t>
  </si>
  <si>
    <t>Tights</t>
  </si>
  <si>
    <t>Quarter-zip with hood</t>
  </si>
  <si>
    <t>91% nylon, 9% elastane plain weave</t>
  </si>
  <si>
    <t>Hood with drawcord</t>
  </si>
  <si>
    <t>84% recycled polyester, 16% elastane single jersey</t>
  </si>
  <si>
    <t>Round neck</t>
  </si>
  <si>
    <t>Zip mock collar</t>
  </si>
  <si>
    <t>Relaxed</t>
  </si>
  <si>
    <t>88% polyester, 12% elastane dobby</t>
  </si>
  <si>
    <t>Full zip with hood</t>
  </si>
  <si>
    <t>100% polyester taffeta</t>
  </si>
  <si>
    <t xml:space="preserve">Full zip with stand-up collar </t>
  </si>
  <si>
    <t>Collarless</t>
  </si>
  <si>
    <t>soft fabric, half zip, fron tpockets</t>
  </si>
  <si>
    <t>53% recycled polyester, 36% polyester, 11% elastane jacquard</t>
  </si>
  <si>
    <t>soft fabric, front pockets; full zip; curved hem; thumbholes</t>
  </si>
  <si>
    <t>74% cotton / 26% polyester spacer</t>
  </si>
  <si>
    <t>soft, warm fabric, front pockets; full zip; thumbholes; cuffed hem, reversable</t>
  </si>
  <si>
    <t>99% nylon / 1% elastane</t>
  </si>
  <si>
    <t xml:space="preserve">seamless fully fashion knit texture, strechy ventilated prime knit, upf 50+, </t>
  </si>
  <si>
    <t>TW4535S21</t>
  </si>
  <si>
    <t>TW4535S22</t>
  </si>
  <si>
    <t>TW4535S23</t>
  </si>
  <si>
    <t>83% recycled polyester, 17% elastane</t>
  </si>
  <si>
    <t>V-Neck</t>
  </si>
  <si>
    <t>hydrophilic finish, space dye heather full-body fabric, silver heat transfer adidas logo at bodice</t>
  </si>
  <si>
    <t>lightweght cotton blend, open hem sleeves and bottom cuffs, contrast 3-stripe logo, two front pockets, contrast adidas logo on left sleeve</t>
  </si>
  <si>
    <t>92% recycled polyester, 8% elastane</t>
  </si>
  <si>
    <t>smooth, soft stretchy fabric, wide waistband with power mesh, front slip in pockets</t>
  </si>
  <si>
    <t>76% recycled polyester, 13% Polyester, 11% elastane</t>
  </si>
  <si>
    <t>Five-button polo collar</t>
  </si>
  <si>
    <t>Mid-rise</t>
  </si>
  <si>
    <t>90% recycled polyester / 10% elastane twill</t>
  </si>
  <si>
    <t>100% Recycled Polyester</t>
  </si>
  <si>
    <t>straited heather look, open hem sleeve and bottom hem, contrast adidas logo on right sleeve, UPF 50+</t>
  </si>
  <si>
    <t>Self mock collar</t>
  </si>
  <si>
    <t>open hem and sleeve, quarter zip front placket, contrast adidas logo on right sleeve</t>
  </si>
  <si>
    <t>mens lifestyle polo</t>
  </si>
  <si>
    <t>3-stripes heather pullover</t>
  </si>
  <si>
    <t>power red mel.</t>
  </si>
  <si>
    <t>collegiate royal mel.</t>
  </si>
  <si>
    <t>team medium grey htr</t>
  </si>
  <si>
    <t>lightweight fabric, hydrophillic finish, gradient 3-stripe on right forearm, contrast zipper, tonal stitching</t>
  </si>
  <si>
    <t>womens lifestyle polo</t>
  </si>
  <si>
    <t>lightweight fabric, hydrophillic finish, princess side seaming for shape, thumb hole openings, gradient 3-stripe on right forearm, contrast zipper, tonal stitching</t>
  </si>
  <si>
    <t>self collar, open placket</t>
  </si>
  <si>
    <t>quarter zip mock neck</t>
  </si>
  <si>
    <t>Stand up collar</t>
  </si>
  <si>
    <t>Self collar, v-neck</t>
  </si>
  <si>
    <t>PRODUCT INFO</t>
  </si>
  <si>
    <t>Additonal Info</t>
  </si>
  <si>
    <t>Gender</t>
  </si>
  <si>
    <t>Men's</t>
  </si>
  <si>
    <t>Women's</t>
  </si>
  <si>
    <t>adicross graphic polo</t>
  </si>
  <si>
    <t>adicross round neck polo</t>
  </si>
  <si>
    <t>adicross graphic tee</t>
  </si>
  <si>
    <t>adicross anorak</t>
  </si>
  <si>
    <t>adicross 1/4 zip</t>
  </si>
  <si>
    <t>adicross bomber jacket</t>
  </si>
  <si>
    <t>adicross hybrid short</t>
  </si>
  <si>
    <t>adicross woven pant</t>
  </si>
  <si>
    <t>adicross chino pant</t>
  </si>
  <si>
    <t>Brand Collection</t>
  </si>
  <si>
    <t>soft feel, breathable air-cooling heat .rdy, 50+ uv factor</t>
  </si>
  <si>
    <t>soft, lightweight fabric, superior moisture management, great stretch, upf 50+, badge of sport heat seal at right hip</t>
  </si>
  <si>
    <t>light and stretchy fabric, moisture absorbing</t>
  </si>
  <si>
    <t>light and stretchy fabric, sleeveless zip front, four way stretch, 50+ uv factor</t>
  </si>
  <si>
    <t>soft, lightweight fabric, superior moisture management, balanced weight, upf 50+, badge of sport heat seal at right hip</t>
  </si>
  <si>
    <t>lightweight fabric, raglan sleeves, scoop hem, 50+ uv factor</t>
  </si>
  <si>
    <t xml:space="preserve">light and four way stretch fabric, scoop hem </t>
  </si>
  <si>
    <t xml:space="preserve">light fabric, zip front tank top, four way stretch </t>
  </si>
  <si>
    <t>soft, lightweight fabric, breathable, air-cooling heat .rdy, side slits</t>
  </si>
  <si>
    <t>super-soft feel, side slits, heathered fabric, 50+ uv factor</t>
  </si>
  <si>
    <t>light and breathable, air-cooling heat .rdy, raglan sleeves</t>
  </si>
  <si>
    <t>soft, stretchy feel, moisture absorbing, front pockets with one back pocket, perforated</t>
  </si>
  <si>
    <t>four-way stretch fabric, front pockets, one back zip pocket, 50+ uv factor</t>
  </si>
  <si>
    <t>half-zip golf dress, great stretch, two front pockets, one zip back pocket, pleat on back, 50+ uv factor</t>
  </si>
  <si>
    <t>light and breathable feel, air-cooling heat .rdy, front pockets, one back zip pocket</t>
  </si>
  <si>
    <t>front and back pockets with a secret pocket for smaller items, four way stretch, 50+ uv factor</t>
  </si>
  <si>
    <t>stretchy, supportive feel, two front pockets and one back pocket, 50+ uv actor</t>
  </si>
  <si>
    <t>light and stretchy fabric, two front pockets one back zip pocket</t>
  </si>
  <si>
    <t>athletic touring golf tights, soft feel, side pockets, 50+ uv factor</t>
  </si>
  <si>
    <t>soft and stretchy fabric, front and back pockets, side zip pocket</t>
  </si>
  <si>
    <t>light and stretchy fabric, front pockets, perforated sleeves and hood, drawcord adjustable hem</t>
  </si>
  <si>
    <t>soft feel, casual golf hoody</t>
  </si>
  <si>
    <t>sporty golf sweatshirt, raglan sleeves, bos on collar and sleeve cuffs</t>
  </si>
  <si>
    <t>light fabric with four way stretch, scoop hem</t>
  </si>
  <si>
    <t>soft feel, adidas graphic on chest and back neck</t>
  </si>
  <si>
    <t xml:space="preserve">soft, lightweight fabric, moisture absorbing </t>
  </si>
  <si>
    <t xml:space="preserve">soft feel, slightly curved hem, longer back hem, bos embroidered chest logo </t>
  </si>
  <si>
    <t>lightweight, moisture wicking fabric, upf 50+</t>
  </si>
  <si>
    <t>soft feel, four way stretch, slightly curved hem, 50+ uv factor</t>
  </si>
  <si>
    <t>soft feel, curved hem, mid-weight with great four way stretch</t>
  </si>
  <si>
    <t>super-soft feel, side slits, 50+ uv factor</t>
  </si>
  <si>
    <t>lightweight moisture-wicking fabric, four-way stretch, wide waistband for added comfort</t>
  </si>
  <si>
    <t>stretchy, supportive feel, two front pockets, back zip pocket, secret pocket for small items, 50+ uv factor</t>
  </si>
  <si>
    <t>soft, stretchy fabric, front and back pockets, stretch waist, mesh inner waist, pfc free water-repelent finish</t>
  </si>
  <si>
    <t>everyday golf sweatshirt, drop shoulder</t>
  </si>
  <si>
    <t>full-zip winter golf jacket, front zip pockets, droptail hem, 50+ uv factor</t>
  </si>
  <si>
    <t>waterproof, windproof wind.rdy, front zip pockets, pfc-free wtaer repellent finish</t>
  </si>
  <si>
    <t>waterproof, windproof rain.rdy design, front zip pockets, drawcord on droptail hem, pfc free water repellent finish</t>
  </si>
  <si>
    <t>wind-resistant, front pockets and one back pocket, ankle zips, pfc-free water repellent finish</t>
  </si>
  <si>
    <t xml:space="preserve">go-to sweater </t>
  </si>
  <si>
    <t>texture full zip layer</t>
  </si>
  <si>
    <t>bright ornage</t>
  </si>
  <si>
    <t>collegiate burgandy</t>
  </si>
  <si>
    <t>bright yellow</t>
  </si>
  <si>
    <t>solar pink</t>
  </si>
  <si>
    <t>trace royal</t>
  </si>
  <si>
    <t>hazy sky</t>
  </si>
  <si>
    <t>screaming pink</t>
  </si>
  <si>
    <t>wild pink</t>
  </si>
  <si>
    <t>taupe oxide/white</t>
  </si>
  <si>
    <t>taupe oxide</t>
  </si>
  <si>
    <t>crew red</t>
  </si>
  <si>
    <t xml:space="preserve">go-to crew neck </t>
  </si>
  <si>
    <t>short sleeve wind jacket</t>
  </si>
  <si>
    <t>medium-weight, breathable fabric, moisture absorbing, four way stretch</t>
  </si>
  <si>
    <t>moisture absorbing, medium weight breathable fabric, four way stretch, upf 50+</t>
  </si>
  <si>
    <t>graphic on left chest</t>
  </si>
  <si>
    <t>lightweight and breathable feel, front and back pockets, four way stretcg, upf 50+</t>
  </si>
  <si>
    <t>golf pants with cargo pocket, front and back pockets, tapered leg</t>
  </si>
  <si>
    <t>soft, stretchy fabric, wind-resistant, moisture absorbing, ribbed cuffs and hem</t>
  </si>
  <si>
    <t>lightweight, 50+ uv factor</t>
  </si>
  <si>
    <t/>
  </si>
  <si>
    <t>soft, breathable feel, moisture absorbing, hybrid set-in raglan sleeve, 50+ uv factor</t>
  </si>
  <si>
    <t xml:space="preserve">hybrid set-in raglan sleeve construction, side slits, </t>
  </si>
  <si>
    <t>soft, breathable feel, moisture absorbing</t>
  </si>
  <si>
    <t>four-way stretch fabric, front and back pockets, durable water-repellant (dwr) coating</t>
  </si>
  <si>
    <t>warm knit body fabric and lightweight stretchy sleeve fabric, cuffed sleeves and hem</t>
  </si>
  <si>
    <t>air-cooling heat .rdy fabric</t>
  </si>
  <si>
    <t>light and breathable mesh fabric, moisture absorbing, durable edge-stiched shoulder seems, side slits</t>
  </si>
  <si>
    <t>soft, textured feel, upf 50+ uv protection</t>
  </si>
  <si>
    <t>medium-weight, breathable fabric, moisture absorbing, four way stretch, 50+ uv factor</t>
  </si>
  <si>
    <t>medium-weight, breathable fabric, moisture absorbing, durable edge-stiched shoulder seams</t>
  </si>
  <si>
    <t>rich, cotton-like feel, breathable, durable moisture absorbing fabric, 50+ uv factor</t>
  </si>
  <si>
    <t>stretch design, front and back pockets, silicone gripper tape inside waist; moisture-wicking fabric with water-resistant finish; upf 50+</t>
  </si>
  <si>
    <t>cool and dry feel, classic 5-pocket construction, durable water-repellant (dwr) coating</t>
  </si>
  <si>
    <t>stretchy and breathable feel, front and back pockets</t>
  </si>
  <si>
    <t>cool and dry feel, classic 5-pocket design, durable water-repellant (dwr) coating</t>
  </si>
  <si>
    <t>soft feel, mid weight layering piece</t>
  </si>
  <si>
    <t xml:space="preserve">soft, stretchy, densely knitted fabric, cuffed sleeves and hem, </t>
  </si>
  <si>
    <t>soft and breathable fabric, wind resistant, zip pocket on back hem</t>
  </si>
  <si>
    <t>front zip pockets; full zip; bungee drawcord on hem, pfc-free water-repellent coating</t>
  </si>
  <si>
    <t>wind-resistant, water-repellent wind.rdy, front pockets, elastic hem, pfc free water-repellent finish</t>
  </si>
  <si>
    <t>wind-resistant, water-repellent wind.rdy, front pockets with one back pocket, ankle zips, pfc-free water-repellent finish</t>
  </si>
  <si>
    <t>waterproof, windproof rain.rdy, front and back pockets, hook-and-loop openings with elasyic cuffs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</si>
</sst>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diHaus"/>
    </font>
    <font>
      <sz val="9"/>
      <color theme="1"/>
      <name val="AdiHaus"/>
    </font>
    <font>
      <sz val="9"/>
      <color rgb="FFFF0000"/>
      <name val="AdiHaus"/>
    </font>
    <font>
      <sz val="9"/>
      <name val="AdiHaus"/>
    </font>
    <font>
      <sz val="8"/>
      <name val="Calibri"/>
      <family val="2"/>
      <scheme val="minor"/>
    </font>
    <font>
      <i/>
      <sz val="9"/>
      <color rgb="FFFF0000"/>
      <name val="AdiHaus"/>
    </font>
    <font>
      <b/>
      <sz val="11"/>
      <name val="AdiHaus"/>
    </font>
    <font>
      <b/>
      <sz val="11"/>
      <color theme="0"/>
      <name val="AdiHaus"/>
    </font>
    <font>
      <b/>
      <sz val="11"/>
      <color theme="1"/>
      <name val="AdiHaus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44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4" fontId="2" fillId="0" borderId="1" xfId="0" applyNumberFormat="1" applyFont="1" applyBorder="1"/>
    <xf numFmtId="0" fontId="1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44" fontId="2" fillId="0" borderId="2" xfId="0" applyNumberFormat="1" applyFont="1" applyBorder="1"/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\ca\TOR\adidas%20Golf\Main\2021%20Apparel\SS21\Spring%2021%20Apparel_MARGIN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21 Apparel"/>
    </sheetNames>
    <sheetDataSet>
      <sheetData sheetId="0">
        <row r="6">
          <cell r="A6" t="str">
            <v>BC1630</v>
          </cell>
          <cell r="B6" t="str">
            <v>TM6226S7</v>
          </cell>
          <cell r="C6" t="str">
            <v>ADIADV SHORT</v>
          </cell>
          <cell r="D6" t="str">
            <v>adidas advantage short</v>
          </cell>
          <cell r="E6" t="str">
            <v>MIDGRE</v>
          </cell>
          <cell r="F6" t="str">
            <v>M</v>
          </cell>
          <cell r="G6">
            <v>44197</v>
          </cell>
          <cell r="H6" t="str">
            <v>9.50</v>
          </cell>
          <cell r="I6">
            <v>65</v>
          </cell>
          <cell r="J6" t="str">
            <v>ADULT</v>
          </cell>
          <cell r="K6" t="str">
            <v>APPAREL</v>
          </cell>
          <cell r="L6" t="str">
            <v>CARRY OVER</v>
          </cell>
          <cell r="M6" t="str">
            <v>SS20</v>
          </cell>
          <cell r="O6" t="str">
            <v>16.14</v>
          </cell>
          <cell r="Q6">
            <v>0</v>
          </cell>
        </row>
        <row r="7">
          <cell r="A7" t="str">
            <v>BC1963</v>
          </cell>
          <cell r="B7" t="str">
            <v>TM6226S7</v>
          </cell>
          <cell r="C7" t="str">
            <v>ADIADV SHORT</v>
          </cell>
          <cell r="D7" t="str">
            <v>adidas advantage short</v>
          </cell>
          <cell r="E7" t="str">
            <v>BLACK</v>
          </cell>
          <cell r="F7" t="str">
            <v>M</v>
          </cell>
          <cell r="G7">
            <v>44197</v>
          </cell>
          <cell r="H7" t="str">
            <v>9.50</v>
          </cell>
          <cell r="I7">
            <v>65</v>
          </cell>
          <cell r="J7" t="str">
            <v>ADULT</v>
          </cell>
          <cell r="K7" t="str">
            <v>APPAREL</v>
          </cell>
          <cell r="L7" t="str">
            <v>CARRY OVER</v>
          </cell>
          <cell r="M7" t="str">
            <v>FW20</v>
          </cell>
          <cell r="O7" t="str">
            <v>16.14</v>
          </cell>
          <cell r="Q7">
            <v>0</v>
          </cell>
        </row>
        <row r="8">
          <cell r="A8" t="str">
            <v>CD5661</v>
          </cell>
          <cell r="B8" t="str">
            <v>TM6225S7EU</v>
          </cell>
          <cell r="C8" t="str">
            <v>ADIADV PNTEUFIT</v>
          </cell>
          <cell r="D8" t="str">
            <v>adidas advantage Pant</v>
          </cell>
          <cell r="E8" t="str">
            <v>BLACK</v>
          </cell>
          <cell r="F8" t="str">
            <v>M</v>
          </cell>
          <cell r="G8">
            <v>44166</v>
          </cell>
          <cell r="H8" t="str">
            <v>10.40</v>
          </cell>
          <cell r="I8">
            <v>65</v>
          </cell>
          <cell r="J8" t="str">
            <v>ADULT</v>
          </cell>
          <cell r="K8" t="str">
            <v>APPAREL</v>
          </cell>
          <cell r="L8" t="str">
            <v>CARRY OVER</v>
          </cell>
          <cell r="M8" t="str">
            <v>FW20</v>
          </cell>
          <cell r="O8" t="str">
            <v>17.18</v>
          </cell>
          <cell r="Q8">
            <v>0</v>
          </cell>
        </row>
        <row r="9">
          <cell r="A9" t="str">
            <v>CD5663</v>
          </cell>
          <cell r="B9" t="str">
            <v>TM6225S7EU</v>
          </cell>
          <cell r="C9" t="str">
            <v>ADIADV PNTEUFIT</v>
          </cell>
          <cell r="D9" t="str">
            <v>adidas advantage Pant</v>
          </cell>
          <cell r="E9" t="str">
            <v>VISGRE</v>
          </cell>
          <cell r="F9" t="str">
            <v>M</v>
          </cell>
          <cell r="G9">
            <v>44166</v>
          </cell>
          <cell r="H9" t="str">
            <v>10.40</v>
          </cell>
          <cell r="I9">
            <v>65</v>
          </cell>
          <cell r="J9" t="str">
            <v>ADULT</v>
          </cell>
          <cell r="K9" t="str">
            <v>APPAREL</v>
          </cell>
          <cell r="L9" t="str">
            <v>CARRY OVER</v>
          </cell>
          <cell r="M9" t="str">
            <v>FW20</v>
          </cell>
          <cell r="O9" t="str">
            <v>17.18</v>
          </cell>
          <cell r="Q9">
            <v>0</v>
          </cell>
        </row>
        <row r="10">
          <cell r="A10" t="str">
            <v>DQ0502</v>
          </cell>
          <cell r="B10" t="str">
            <v>TW6106S9</v>
          </cell>
          <cell r="C10" t="str">
            <v>W SLD SKT</v>
          </cell>
          <cell r="D10" t="str">
            <v>KNIT SKORT SOLID</v>
          </cell>
          <cell r="E10" t="str">
            <v>BLACK</v>
          </cell>
          <cell r="F10" t="str">
            <v>W</v>
          </cell>
          <cell r="G10">
            <v>44166</v>
          </cell>
          <cell r="H10" t="str">
            <v>12.86</v>
          </cell>
          <cell r="I10">
            <v>70</v>
          </cell>
          <cell r="J10" t="str">
            <v>ADULT</v>
          </cell>
          <cell r="K10" t="str">
            <v>APPAREL</v>
          </cell>
          <cell r="L10" t="str">
            <v>CARRY OVER</v>
          </cell>
          <cell r="M10" t="str">
            <v>FW20</v>
          </cell>
          <cell r="O10" t="str">
            <v>21.60</v>
          </cell>
          <cell r="P10">
            <v>42.5</v>
          </cell>
          <cell r="Q10">
            <v>85</v>
          </cell>
        </row>
        <row r="11">
          <cell r="A11" t="str">
            <v>DQ2126</v>
          </cell>
          <cell r="B11" t="str">
            <v>TW6105S9</v>
          </cell>
          <cell r="C11" t="str">
            <v>STAR PLON SKT</v>
          </cell>
          <cell r="D11" t="str">
            <v>ADISTAR PULL ON SKORT</v>
          </cell>
          <cell r="E11" t="str">
            <v>BLACK</v>
          </cell>
          <cell r="F11" t="str">
            <v>W</v>
          </cell>
          <cell r="G11">
            <v>44166</v>
          </cell>
          <cell r="H11" t="str">
            <v>12.42</v>
          </cell>
          <cell r="I11">
            <v>70</v>
          </cell>
          <cell r="J11" t="str">
            <v>ADULT</v>
          </cell>
          <cell r="K11" t="str">
            <v>APPAREL</v>
          </cell>
          <cell r="L11" t="str">
            <v>CARRY OVER</v>
          </cell>
          <cell r="M11" t="str">
            <v>FW20</v>
          </cell>
          <cell r="O11" t="str">
            <v>23.36</v>
          </cell>
          <cell r="Q11">
            <v>0</v>
          </cell>
        </row>
        <row r="12">
          <cell r="A12" t="str">
            <v>DQ2127</v>
          </cell>
          <cell r="B12" t="str">
            <v>TW6105S9</v>
          </cell>
          <cell r="C12" t="str">
            <v>STAR PLON SKT</v>
          </cell>
          <cell r="D12" t="str">
            <v>ADISTAR PULL ON SKORT</v>
          </cell>
          <cell r="E12" t="str">
            <v>WHITE</v>
          </cell>
          <cell r="F12" t="str">
            <v>W</v>
          </cell>
          <cell r="G12">
            <v>44166</v>
          </cell>
          <cell r="H12" t="str">
            <v>12.42</v>
          </cell>
          <cell r="I12">
            <v>70</v>
          </cell>
          <cell r="J12" t="str">
            <v>ADULT</v>
          </cell>
          <cell r="K12" t="str">
            <v>APPAREL</v>
          </cell>
          <cell r="L12" t="str">
            <v>CARRY OVER</v>
          </cell>
          <cell r="M12" t="str">
            <v>FW20</v>
          </cell>
          <cell r="O12" t="str">
            <v>23.36</v>
          </cell>
          <cell r="Q12">
            <v>0</v>
          </cell>
        </row>
        <row r="13">
          <cell r="A13" t="str">
            <v>DQ2142</v>
          </cell>
          <cell r="B13" t="str">
            <v>TW6109S9</v>
          </cell>
          <cell r="C13" t="str">
            <v>W 7IN SH</v>
          </cell>
          <cell r="D13" t="str">
            <v>7 INCH SHORT</v>
          </cell>
          <cell r="E13" t="str">
            <v>BLACK</v>
          </cell>
          <cell r="F13" t="str">
            <v>W</v>
          </cell>
          <cell r="G13">
            <v>44166</v>
          </cell>
          <cell r="H13" t="str">
            <v>10.29</v>
          </cell>
          <cell r="I13">
            <v>65</v>
          </cell>
          <cell r="J13" t="str">
            <v>ADULT</v>
          </cell>
          <cell r="K13" t="str">
            <v>APPAREL</v>
          </cell>
          <cell r="L13" t="str">
            <v>CARRY OVER</v>
          </cell>
          <cell r="M13" t="str">
            <v>FW20</v>
          </cell>
          <cell r="O13" t="str">
            <v>18.44</v>
          </cell>
          <cell r="Q13">
            <v>0</v>
          </cell>
        </row>
        <row r="14">
          <cell r="A14" t="str">
            <v>DQ2143</v>
          </cell>
          <cell r="B14" t="str">
            <v>TW6109S9</v>
          </cell>
          <cell r="C14" t="str">
            <v>W 7IN SH</v>
          </cell>
          <cell r="D14" t="str">
            <v>7 INCH SHORT</v>
          </cell>
          <cell r="E14" t="str">
            <v>WHITE</v>
          </cell>
          <cell r="F14" t="str">
            <v>W</v>
          </cell>
          <cell r="G14">
            <v>44166</v>
          </cell>
          <cell r="H14" t="str">
            <v>10.29</v>
          </cell>
          <cell r="I14">
            <v>65</v>
          </cell>
          <cell r="J14" t="str">
            <v>ADULT</v>
          </cell>
          <cell r="K14" t="str">
            <v>APPAREL</v>
          </cell>
          <cell r="L14" t="str">
            <v>CARRY OVER</v>
          </cell>
          <cell r="M14" t="str">
            <v>FW20</v>
          </cell>
          <cell r="O14" t="str">
            <v>18.44</v>
          </cell>
          <cell r="Q14">
            <v>0</v>
          </cell>
        </row>
        <row r="15">
          <cell r="A15" t="str">
            <v>DQ2176</v>
          </cell>
          <cell r="B15" t="str">
            <v>TM4346S9</v>
          </cell>
          <cell r="C15" t="str">
            <v>ADI 3-STRIPE AD</v>
          </cell>
          <cell r="D15" t="str">
            <v>ADIDAS 3-STRIPE ADVANTAGE PIECE</v>
          </cell>
          <cell r="E15" t="str">
            <v>CARBON/BLACK</v>
          </cell>
          <cell r="F15" t="str">
            <v>M</v>
          </cell>
          <cell r="G15">
            <v>44197</v>
          </cell>
          <cell r="H15" t="str">
            <v>11.00</v>
          </cell>
          <cell r="I15">
            <v>60</v>
          </cell>
          <cell r="J15" t="str">
            <v>ADULT</v>
          </cell>
          <cell r="K15" t="str">
            <v>APPAREL</v>
          </cell>
          <cell r="L15" t="str">
            <v>CARRY OVER</v>
          </cell>
          <cell r="M15" t="str">
            <v>FW20</v>
          </cell>
          <cell r="O15" t="str">
            <v>19.24</v>
          </cell>
          <cell r="Q15">
            <v>0</v>
          </cell>
        </row>
        <row r="16">
          <cell r="A16" t="str">
            <v>DQ2188</v>
          </cell>
          <cell r="B16" t="str">
            <v>TM6291S9</v>
          </cell>
          <cell r="C16" t="str">
            <v>ULT PANT TPRD</v>
          </cell>
          <cell r="D16" t="str">
            <v>ULTIMATE PANT - TAPERED</v>
          </cell>
          <cell r="E16" t="str">
            <v>BLACK</v>
          </cell>
          <cell r="F16" t="str">
            <v>M</v>
          </cell>
          <cell r="G16">
            <v>44166</v>
          </cell>
          <cell r="H16" t="str">
            <v>11.39</v>
          </cell>
          <cell r="I16">
            <v>80</v>
          </cell>
          <cell r="J16" t="str">
            <v>ADULT</v>
          </cell>
          <cell r="K16" t="str">
            <v>APPAREL</v>
          </cell>
          <cell r="L16" t="str">
            <v>CARRY OVER</v>
          </cell>
          <cell r="M16" t="str">
            <v>FW20</v>
          </cell>
          <cell r="O16" t="str">
            <v>22.90</v>
          </cell>
          <cell r="P16">
            <v>47.5</v>
          </cell>
          <cell r="Q16">
            <v>95</v>
          </cell>
        </row>
        <row r="17">
          <cell r="A17" t="str">
            <v>DQ2197</v>
          </cell>
          <cell r="B17" t="str">
            <v>TM6291S9</v>
          </cell>
          <cell r="C17" t="str">
            <v>ULT PANT TPRD</v>
          </cell>
          <cell r="D17" t="str">
            <v>ULTIMATE PANT - TAPERED</v>
          </cell>
          <cell r="E17" t="str">
            <v>GREFIV</v>
          </cell>
          <cell r="F17" t="str">
            <v>M</v>
          </cell>
          <cell r="G17">
            <v>44166</v>
          </cell>
          <cell r="H17" t="str">
            <v>13.22</v>
          </cell>
          <cell r="I17">
            <v>80</v>
          </cell>
          <cell r="J17" t="str">
            <v>ADULT</v>
          </cell>
          <cell r="K17" t="str">
            <v>APPAREL</v>
          </cell>
          <cell r="L17" t="str">
            <v>CARRY OVER</v>
          </cell>
          <cell r="M17" t="str">
            <v>SS20</v>
          </cell>
          <cell r="O17" t="str">
            <v>22.90</v>
          </cell>
          <cell r="P17">
            <v>47.5</v>
          </cell>
          <cell r="Q17">
            <v>95</v>
          </cell>
        </row>
        <row r="18">
          <cell r="A18" t="str">
            <v>DQ2200</v>
          </cell>
          <cell r="B18" t="str">
            <v>TM6291S9</v>
          </cell>
          <cell r="C18" t="str">
            <v>ULT PANT TPRD</v>
          </cell>
          <cell r="D18" t="str">
            <v>ULTIMATE PANT - TAPERED</v>
          </cell>
          <cell r="E18" t="str">
            <v>GRETHR</v>
          </cell>
          <cell r="F18" t="str">
            <v>M</v>
          </cell>
          <cell r="G18">
            <v>44166</v>
          </cell>
          <cell r="H18" t="str">
            <v>13.22</v>
          </cell>
          <cell r="I18">
            <v>80</v>
          </cell>
          <cell r="J18" t="str">
            <v>ADULT</v>
          </cell>
          <cell r="K18" t="str">
            <v>APPAREL</v>
          </cell>
          <cell r="L18" t="str">
            <v>CARRY OVER</v>
          </cell>
          <cell r="M18" t="str">
            <v>FW20</v>
          </cell>
          <cell r="O18" t="str">
            <v>22.90</v>
          </cell>
          <cell r="P18">
            <v>47.5</v>
          </cell>
          <cell r="Q18">
            <v>95</v>
          </cell>
        </row>
        <row r="19">
          <cell r="A19" t="str">
            <v>DQ2202</v>
          </cell>
          <cell r="B19" t="str">
            <v>TM6292S9</v>
          </cell>
          <cell r="C19" t="str">
            <v>ULT COMP TAPE</v>
          </cell>
          <cell r="D19" t="str">
            <v>Ultimate 365 Competition Pant Tapered</v>
          </cell>
          <cell r="E19" t="str">
            <v>WHITE</v>
          </cell>
          <cell r="F19" t="str">
            <v>M</v>
          </cell>
          <cell r="G19">
            <v>44166</v>
          </cell>
          <cell r="H19" t="str">
            <v>13.66</v>
          </cell>
          <cell r="I19">
            <v>90</v>
          </cell>
          <cell r="J19" t="str">
            <v>ADULT</v>
          </cell>
          <cell r="K19" t="str">
            <v>APPAREL</v>
          </cell>
          <cell r="L19" t="str">
            <v>CARRY OVER</v>
          </cell>
          <cell r="M19" t="str">
            <v>FW20</v>
          </cell>
          <cell r="O19" t="str">
            <v>26.46</v>
          </cell>
          <cell r="Q19">
            <v>0</v>
          </cell>
        </row>
        <row r="20">
          <cell r="A20" t="str">
            <v>DQ2206</v>
          </cell>
          <cell r="B20" t="str">
            <v>TM6292S9</v>
          </cell>
          <cell r="C20" t="str">
            <v>ULT COMP TAPE</v>
          </cell>
          <cell r="D20" t="str">
            <v>Ultimate 365 Competition Pant Tapered</v>
          </cell>
          <cell r="E20" t="str">
            <v>BLACK</v>
          </cell>
          <cell r="F20" t="str">
            <v>M</v>
          </cell>
          <cell r="G20">
            <v>44166</v>
          </cell>
          <cell r="H20" t="str">
            <v>13.66</v>
          </cell>
          <cell r="I20">
            <v>90</v>
          </cell>
          <cell r="J20" t="str">
            <v>ADULT</v>
          </cell>
          <cell r="K20" t="str">
            <v>APPAREL</v>
          </cell>
          <cell r="L20" t="str">
            <v>CARRY OVER</v>
          </cell>
          <cell r="M20" t="str">
            <v>FW20</v>
          </cell>
          <cell r="O20" t="str">
            <v>26.46</v>
          </cell>
          <cell r="Q20">
            <v>0</v>
          </cell>
        </row>
        <row r="21">
          <cell r="A21" t="str">
            <v>DQ2209</v>
          </cell>
          <cell r="B21" t="str">
            <v>TM6292S9</v>
          </cell>
          <cell r="C21" t="str">
            <v>ULT COMP TAPE</v>
          </cell>
          <cell r="D21" t="str">
            <v>Ultimate 365 Competition Pant Tapered</v>
          </cell>
          <cell r="E21" t="str">
            <v>GRETHR</v>
          </cell>
          <cell r="F21" t="str">
            <v>M</v>
          </cell>
          <cell r="G21">
            <v>44166</v>
          </cell>
          <cell r="H21" t="str">
            <v>13.66</v>
          </cell>
          <cell r="I21">
            <v>90</v>
          </cell>
          <cell r="J21" t="str">
            <v>ADULT</v>
          </cell>
          <cell r="K21" t="str">
            <v>APPAREL</v>
          </cell>
          <cell r="L21" t="str">
            <v>CARRY OVER</v>
          </cell>
          <cell r="M21" t="str">
            <v>FW20</v>
          </cell>
          <cell r="O21" t="str">
            <v>26.46</v>
          </cell>
          <cell r="Q21">
            <v>0</v>
          </cell>
        </row>
        <row r="22">
          <cell r="A22" t="str">
            <v>DQ2215</v>
          </cell>
          <cell r="B22" t="str">
            <v>TM6293S9</v>
          </cell>
          <cell r="C22" t="str">
            <v>ULT CLAS PANT</v>
          </cell>
          <cell r="D22" t="str">
            <v>Ultimate365 Classic Pant</v>
          </cell>
          <cell r="E22" t="str">
            <v>GRETHR</v>
          </cell>
          <cell r="F22" t="str">
            <v>M</v>
          </cell>
          <cell r="G22">
            <v>44166</v>
          </cell>
          <cell r="H22" t="str">
            <v>13.36</v>
          </cell>
          <cell r="I22">
            <v>80</v>
          </cell>
          <cell r="J22" t="str">
            <v>ADULT</v>
          </cell>
          <cell r="K22" t="str">
            <v>APPAREL</v>
          </cell>
          <cell r="L22" t="str">
            <v>CARRY OVER</v>
          </cell>
          <cell r="M22" t="str">
            <v>SS20</v>
          </cell>
          <cell r="O22" t="str">
            <v>25.95</v>
          </cell>
          <cell r="P22">
            <v>47.5</v>
          </cell>
          <cell r="Q22">
            <v>95</v>
          </cell>
        </row>
        <row r="23">
          <cell r="A23" t="str">
            <v>DQ2217</v>
          </cell>
          <cell r="B23" t="str">
            <v>TM6293S9</v>
          </cell>
          <cell r="C23" t="str">
            <v>ULT CLAS PANT</v>
          </cell>
          <cell r="D23" t="str">
            <v>Ultimate365 Classic Pant</v>
          </cell>
          <cell r="E23" t="str">
            <v>BLACK</v>
          </cell>
          <cell r="F23" t="str">
            <v>M</v>
          </cell>
          <cell r="G23">
            <v>44166</v>
          </cell>
          <cell r="H23" t="str">
            <v>13.36</v>
          </cell>
          <cell r="I23">
            <v>80</v>
          </cell>
          <cell r="J23" t="str">
            <v>ADULT</v>
          </cell>
          <cell r="K23" t="str">
            <v>APPAREL</v>
          </cell>
          <cell r="L23" t="str">
            <v>CARRY OVER</v>
          </cell>
          <cell r="M23" t="str">
            <v>FW20</v>
          </cell>
          <cell r="O23" t="str">
            <v>25.95</v>
          </cell>
          <cell r="P23">
            <v>47.5</v>
          </cell>
          <cell r="Q23">
            <v>95</v>
          </cell>
        </row>
        <row r="24">
          <cell r="A24" t="str">
            <v>DQ2301</v>
          </cell>
          <cell r="B24" t="str">
            <v>TM1439S9</v>
          </cell>
          <cell r="C24" t="str">
            <v>ADI 2CLR CLBMRC</v>
          </cell>
          <cell r="D24" t="str">
            <v>adidas 2-color club merch stripe</v>
          </cell>
          <cell r="E24" t="str">
            <v>CARBON/BLACK</v>
          </cell>
          <cell r="F24" t="str">
            <v>M</v>
          </cell>
          <cell r="G24">
            <v>44166</v>
          </cell>
          <cell r="H24" t="str">
            <v>7.30</v>
          </cell>
          <cell r="I24">
            <v>55</v>
          </cell>
          <cell r="J24" t="str">
            <v>ADULT</v>
          </cell>
          <cell r="K24" t="str">
            <v>APPAREL</v>
          </cell>
          <cell r="L24" t="str">
            <v>CARRY OVER</v>
          </cell>
          <cell r="M24" t="str">
            <v>FW20</v>
          </cell>
          <cell r="O24" t="str">
            <v>13.35</v>
          </cell>
          <cell r="Q24">
            <v>0</v>
          </cell>
        </row>
        <row r="25">
          <cell r="A25" t="str">
            <v>DQ2303</v>
          </cell>
          <cell r="B25" t="str">
            <v>TM1439S9</v>
          </cell>
          <cell r="C25" t="str">
            <v>ADI 2CLR CLBMRC</v>
          </cell>
          <cell r="D25" t="str">
            <v>adidas 2-color club merch stripe</v>
          </cell>
          <cell r="E25" t="str">
            <v>TRUBLU/CONAVY</v>
          </cell>
          <cell r="F25" t="str">
            <v>M</v>
          </cell>
          <cell r="G25">
            <v>44166</v>
          </cell>
          <cell r="H25" t="str">
            <v>7.30</v>
          </cell>
          <cell r="I25">
            <v>55</v>
          </cell>
          <cell r="J25" t="str">
            <v>ADULT</v>
          </cell>
          <cell r="K25" t="str">
            <v>APPAREL</v>
          </cell>
          <cell r="L25" t="str">
            <v>CARRY OVER</v>
          </cell>
          <cell r="M25" t="str">
            <v>SS19</v>
          </cell>
          <cell r="O25" t="str">
            <v>13.35</v>
          </cell>
          <cell r="Q25">
            <v>0</v>
          </cell>
        </row>
        <row r="26">
          <cell r="A26" t="str">
            <v>DQ2306</v>
          </cell>
          <cell r="B26" t="str">
            <v>TM1440S9</v>
          </cell>
          <cell r="C26" t="str">
            <v>ADI ADV NVLTY</v>
          </cell>
          <cell r="D26" t="str">
            <v>ADIDAS ADVANTAGE NOVELTY</v>
          </cell>
          <cell r="E26" t="str">
            <v>WHITE/GRETHR</v>
          </cell>
          <cell r="F26" t="str">
            <v>M</v>
          </cell>
          <cell r="G26">
            <v>44166</v>
          </cell>
          <cell r="H26" t="str">
            <v>5.70</v>
          </cell>
          <cell r="I26">
            <v>60</v>
          </cell>
          <cell r="J26" t="str">
            <v>ADULT</v>
          </cell>
          <cell r="K26" t="str">
            <v>APPAREL</v>
          </cell>
          <cell r="L26" t="str">
            <v>CARRY OVER</v>
          </cell>
          <cell r="M26" t="str">
            <v>FW20</v>
          </cell>
          <cell r="O26" t="str">
            <v>10.52</v>
          </cell>
          <cell r="Q26">
            <v>0</v>
          </cell>
        </row>
        <row r="27">
          <cell r="A27" t="str">
            <v>DQ2308</v>
          </cell>
          <cell r="B27" t="str">
            <v>TM1440S9</v>
          </cell>
          <cell r="C27" t="str">
            <v>ADI ADV NVLTY</v>
          </cell>
          <cell r="D27" t="str">
            <v>ADIDAS ADVANTAGE NOVELTY</v>
          </cell>
          <cell r="E27" t="str">
            <v>CONAVY/WHITE</v>
          </cell>
          <cell r="F27" t="str">
            <v>M</v>
          </cell>
          <cell r="G27">
            <v>44166</v>
          </cell>
          <cell r="H27" t="str">
            <v>5.70</v>
          </cell>
          <cell r="I27">
            <v>60</v>
          </cell>
          <cell r="J27" t="str">
            <v>ADULT</v>
          </cell>
          <cell r="K27" t="str">
            <v>APPAREL</v>
          </cell>
          <cell r="L27" t="str">
            <v>CARRY OVER</v>
          </cell>
          <cell r="M27" t="str">
            <v>FW20</v>
          </cell>
          <cell r="O27" t="str">
            <v>10.52</v>
          </cell>
          <cell r="Q27">
            <v>0</v>
          </cell>
        </row>
        <row r="28">
          <cell r="A28" t="str">
            <v>DQ2310</v>
          </cell>
          <cell r="B28" t="str">
            <v>TM1440S9</v>
          </cell>
          <cell r="C28" t="str">
            <v>ADI ADV NVLTY</v>
          </cell>
          <cell r="D28" t="str">
            <v>ADIDAS ADVANTAGE NOVELTY</v>
          </cell>
          <cell r="E28" t="str">
            <v>BLACK/GRETHR</v>
          </cell>
          <cell r="F28" t="str">
            <v>M</v>
          </cell>
          <cell r="G28">
            <v>44166</v>
          </cell>
          <cell r="H28" t="str">
            <v>5.70</v>
          </cell>
          <cell r="I28">
            <v>60</v>
          </cell>
          <cell r="J28" t="str">
            <v>ADULT</v>
          </cell>
          <cell r="K28" t="str">
            <v>APPAREL</v>
          </cell>
          <cell r="L28" t="str">
            <v>CARRY OVER</v>
          </cell>
          <cell r="M28" t="str">
            <v>FW20</v>
          </cell>
          <cell r="O28" t="str">
            <v>10.52</v>
          </cell>
          <cell r="Q28">
            <v>0</v>
          </cell>
        </row>
        <row r="29">
          <cell r="A29" t="str">
            <v>DQ2313</v>
          </cell>
          <cell r="B29" t="str">
            <v>TM1439S9</v>
          </cell>
          <cell r="C29" t="str">
            <v>ADI 2CLR CLBMRC</v>
          </cell>
          <cell r="D29" t="str">
            <v>adidas 2-color club merch stripe</v>
          </cell>
          <cell r="E29" t="str">
            <v>WHITE/GRETWO</v>
          </cell>
          <cell r="F29" t="str">
            <v>M</v>
          </cell>
          <cell r="G29">
            <v>44166</v>
          </cell>
          <cell r="H29" t="str">
            <v>7.30</v>
          </cell>
          <cell r="I29">
            <v>55</v>
          </cell>
          <cell r="J29" t="str">
            <v>ADULT</v>
          </cell>
          <cell r="K29" t="str">
            <v>APPAREL</v>
          </cell>
          <cell r="L29" t="str">
            <v>CARRY OVER</v>
          </cell>
          <cell r="M29" t="str">
            <v>FW20</v>
          </cell>
          <cell r="O29" t="str">
            <v>13.35</v>
          </cell>
          <cell r="Q29">
            <v>0</v>
          </cell>
        </row>
        <row r="30">
          <cell r="A30" t="str">
            <v>DQ2412</v>
          </cell>
          <cell r="B30" t="str">
            <v>TM1439S9</v>
          </cell>
          <cell r="C30" t="str">
            <v>ADI 2CLR CLBMRC</v>
          </cell>
          <cell r="D30" t="str">
            <v>adidas 2-color club merch stripe</v>
          </cell>
          <cell r="E30" t="str">
            <v>GRETHR/CARBON</v>
          </cell>
          <cell r="F30" t="str">
            <v>M</v>
          </cell>
          <cell r="G30">
            <v>44166</v>
          </cell>
          <cell r="H30" t="str">
            <v>7.30</v>
          </cell>
          <cell r="I30">
            <v>55</v>
          </cell>
          <cell r="J30" t="str">
            <v>ADULT</v>
          </cell>
          <cell r="K30" t="str">
            <v>APPAREL</v>
          </cell>
          <cell r="L30" t="str">
            <v>CARRY OVER</v>
          </cell>
          <cell r="M30" t="str">
            <v>FW20</v>
          </cell>
          <cell r="O30" t="str">
            <v>13.35</v>
          </cell>
          <cell r="Q30">
            <v>0</v>
          </cell>
        </row>
        <row r="31">
          <cell r="A31" t="str">
            <v>DT3574</v>
          </cell>
          <cell r="B31" t="str">
            <v>TM6293S9</v>
          </cell>
          <cell r="C31" t="str">
            <v>ULT CLAS PANT</v>
          </cell>
          <cell r="D31" t="str">
            <v>Ultimate365 Classic Pant</v>
          </cell>
          <cell r="E31" t="str">
            <v>GREFIV</v>
          </cell>
          <cell r="F31" t="str">
            <v>M</v>
          </cell>
          <cell r="G31">
            <v>44166</v>
          </cell>
          <cell r="H31" t="str">
            <v>13.36</v>
          </cell>
          <cell r="I31">
            <v>80</v>
          </cell>
          <cell r="J31" t="str">
            <v>ADULT</v>
          </cell>
          <cell r="K31" t="str">
            <v>APPAREL</v>
          </cell>
          <cell r="L31" t="str">
            <v>CARRY OVER</v>
          </cell>
          <cell r="M31" t="str">
            <v>FW20</v>
          </cell>
          <cell r="O31" t="str">
            <v>25.95</v>
          </cell>
          <cell r="P31">
            <v>47.5</v>
          </cell>
          <cell r="Q31">
            <v>95</v>
          </cell>
        </row>
        <row r="32">
          <cell r="A32" t="str">
            <v>DT6062</v>
          </cell>
          <cell r="B32" t="str">
            <v>TW6104BS9</v>
          </cell>
          <cell r="C32" t="str">
            <v>PULLON ANKL PT</v>
          </cell>
          <cell r="D32" t="str">
            <v>PULLON ANKLE PANT</v>
          </cell>
          <cell r="E32" t="str">
            <v>BLACK</v>
          </cell>
          <cell r="F32" t="str">
            <v>W</v>
          </cell>
          <cell r="G32">
            <v>44166</v>
          </cell>
          <cell r="H32" t="str">
            <v>11.90</v>
          </cell>
          <cell r="I32">
            <v>80</v>
          </cell>
          <cell r="J32" t="str">
            <v>ADULT</v>
          </cell>
          <cell r="K32" t="str">
            <v>APPAREL</v>
          </cell>
          <cell r="L32" t="str">
            <v>CARRY OVER</v>
          </cell>
          <cell r="M32" t="str">
            <v>FW20</v>
          </cell>
          <cell r="O32" t="str">
            <v>20.81</v>
          </cell>
          <cell r="P32">
            <v>50</v>
          </cell>
          <cell r="Q32">
            <v>100</v>
          </cell>
        </row>
        <row r="33">
          <cell r="A33" t="str">
            <v>DT6063</v>
          </cell>
          <cell r="B33" t="str">
            <v>TW6104BS9</v>
          </cell>
          <cell r="C33" t="str">
            <v>PULLON ANKL PT</v>
          </cell>
          <cell r="D33" t="str">
            <v>PULLON ANKLE PANT</v>
          </cell>
          <cell r="E33" t="str">
            <v>WHITE</v>
          </cell>
          <cell r="F33" t="str">
            <v>W</v>
          </cell>
          <cell r="G33">
            <v>44166</v>
          </cell>
          <cell r="H33" t="str">
            <v>11.90</v>
          </cell>
          <cell r="I33">
            <v>80</v>
          </cell>
          <cell r="J33" t="str">
            <v>ADULT</v>
          </cell>
          <cell r="K33" t="str">
            <v>APPAREL</v>
          </cell>
          <cell r="L33" t="str">
            <v>CARRY OVER</v>
          </cell>
          <cell r="M33" t="str">
            <v>FW20</v>
          </cell>
          <cell r="O33" t="str">
            <v>20.81</v>
          </cell>
          <cell r="P33">
            <v>50</v>
          </cell>
          <cell r="Q33">
            <v>100</v>
          </cell>
        </row>
        <row r="34">
          <cell r="A34" t="str">
            <v>DW8156</v>
          </cell>
          <cell r="B34" t="str">
            <v>TM1440S9H</v>
          </cell>
          <cell r="C34" t="str">
            <v>ADI ADV NVLTY H</v>
          </cell>
          <cell r="D34" t="str">
            <v>ADIDAS ADVANTAGE NOVELTY HEATHER</v>
          </cell>
          <cell r="E34" t="str">
            <v>BLKHEA/GRETHR</v>
          </cell>
          <cell r="F34" t="str">
            <v>M</v>
          </cell>
          <cell r="G34">
            <v>44166</v>
          </cell>
          <cell r="H34" t="str">
            <v>8.23</v>
          </cell>
          <cell r="I34">
            <v>60</v>
          </cell>
          <cell r="J34" t="str">
            <v>ADULT</v>
          </cell>
          <cell r="K34" t="str">
            <v>APPAREL</v>
          </cell>
          <cell r="L34" t="str">
            <v>CARRY OVER</v>
          </cell>
          <cell r="M34" t="str">
            <v>FW20</v>
          </cell>
          <cell r="O34" t="str">
            <v>13.06</v>
          </cell>
          <cell r="Q34">
            <v>0</v>
          </cell>
        </row>
        <row r="35">
          <cell r="A35" t="str">
            <v>DW8157</v>
          </cell>
          <cell r="B35" t="str">
            <v>TM1440S9H</v>
          </cell>
          <cell r="C35" t="str">
            <v>ADI ADV NVLTY H</v>
          </cell>
          <cell r="D35" t="str">
            <v>ADIDAS ADVANTAGE NOVELTY HEATHER</v>
          </cell>
          <cell r="E35" t="str">
            <v>GRTHHT/BLACK</v>
          </cell>
          <cell r="F35" t="str">
            <v>M</v>
          </cell>
          <cell r="G35">
            <v>44166</v>
          </cell>
          <cell r="H35" t="str">
            <v>8.23</v>
          </cell>
          <cell r="I35">
            <v>60</v>
          </cell>
          <cell r="J35" t="str">
            <v>ADULT</v>
          </cell>
          <cell r="K35" t="str">
            <v>APPAREL</v>
          </cell>
          <cell r="L35" t="str">
            <v>CARRY OVER</v>
          </cell>
          <cell r="M35" t="str">
            <v>FW20</v>
          </cell>
          <cell r="O35" t="str">
            <v>13.06</v>
          </cell>
          <cell r="Q35">
            <v>0</v>
          </cell>
        </row>
        <row r="36">
          <cell r="A36" t="str">
            <v>DW8158</v>
          </cell>
          <cell r="B36" t="str">
            <v>TM1440S9H</v>
          </cell>
          <cell r="C36" t="str">
            <v>ADI ADV NVLTY H</v>
          </cell>
          <cell r="D36" t="str">
            <v>ADIDAS ADVANTAGE NOVELTY HEATHER</v>
          </cell>
          <cell r="E36" t="str">
            <v>COLNAV/WHITE</v>
          </cell>
          <cell r="F36" t="str">
            <v>M</v>
          </cell>
          <cell r="G36">
            <v>44166</v>
          </cell>
          <cell r="H36" t="str">
            <v>8.23</v>
          </cell>
          <cell r="I36">
            <v>60</v>
          </cell>
          <cell r="J36" t="str">
            <v>ADULT</v>
          </cell>
          <cell r="K36" t="str">
            <v>APPAREL</v>
          </cell>
          <cell r="L36" t="str">
            <v>CARRY OVER</v>
          </cell>
          <cell r="M36" t="str">
            <v>FW20</v>
          </cell>
          <cell r="O36" t="str">
            <v>13.06</v>
          </cell>
          <cell r="Q36">
            <v>0</v>
          </cell>
        </row>
        <row r="37">
          <cell r="A37" t="str">
            <v>DW8742</v>
          </cell>
          <cell r="B37" t="str">
            <v>TM1440S9</v>
          </cell>
          <cell r="C37" t="str">
            <v>ADI ADV NVLTY</v>
          </cell>
          <cell r="D37" t="str">
            <v>ADIDAS ADVANTAGE NOVELTY</v>
          </cell>
          <cell r="E37" t="str">
            <v>GRETHR/BLACK</v>
          </cell>
          <cell r="F37" t="str">
            <v>M</v>
          </cell>
          <cell r="G37">
            <v>44166</v>
          </cell>
          <cell r="H37" t="str">
            <v>5.70</v>
          </cell>
          <cell r="I37">
            <v>60</v>
          </cell>
          <cell r="J37" t="str">
            <v>ADULT</v>
          </cell>
          <cell r="K37" t="str">
            <v>APPAREL</v>
          </cell>
          <cell r="L37" t="str">
            <v>CARRY OVER</v>
          </cell>
          <cell r="M37" t="str">
            <v>FW20</v>
          </cell>
          <cell r="O37" t="str">
            <v>10.52</v>
          </cell>
          <cell r="Q37">
            <v>0</v>
          </cell>
        </row>
        <row r="38">
          <cell r="A38" t="str">
            <v>DW9465</v>
          </cell>
          <cell r="B38" t="str">
            <v>TW6106S9</v>
          </cell>
          <cell r="C38" t="str">
            <v>W SLD SKT</v>
          </cell>
          <cell r="D38" t="str">
            <v>KNIT SKORT SOLID</v>
          </cell>
          <cell r="E38" t="str">
            <v>WHITE</v>
          </cell>
          <cell r="F38" t="str">
            <v>W</v>
          </cell>
          <cell r="G38">
            <v>44166</v>
          </cell>
          <cell r="H38" t="str">
            <v>12.86</v>
          </cell>
          <cell r="I38">
            <v>70</v>
          </cell>
          <cell r="J38" t="str">
            <v>ADULT</v>
          </cell>
          <cell r="K38" t="str">
            <v>APPAREL</v>
          </cell>
          <cell r="L38" t="str">
            <v>CARRY OVER</v>
          </cell>
          <cell r="M38" t="str">
            <v>FW20</v>
          </cell>
          <cell r="O38" t="str">
            <v>21.60</v>
          </cell>
          <cell r="P38">
            <v>42.5</v>
          </cell>
          <cell r="Q38">
            <v>85</v>
          </cell>
        </row>
        <row r="39">
          <cell r="A39" t="str">
            <v>DW9970</v>
          </cell>
          <cell r="B39" t="str">
            <v>TW3204S9</v>
          </cell>
          <cell r="C39" t="str">
            <v>ADI ADV SS POLO</v>
          </cell>
          <cell r="D39" t="str">
            <v>advantage ss polo</v>
          </cell>
          <cell r="E39" t="str">
            <v>WHITE</v>
          </cell>
          <cell r="F39" t="str">
            <v>W</v>
          </cell>
          <cell r="G39">
            <v>44166</v>
          </cell>
          <cell r="H39" t="str">
            <v>4.97</v>
          </cell>
          <cell r="I39">
            <v>50</v>
          </cell>
          <cell r="J39" t="str">
            <v>ADULT</v>
          </cell>
          <cell r="K39" t="str">
            <v>APPAREL</v>
          </cell>
          <cell r="L39" t="str">
            <v>CARRY OVER</v>
          </cell>
          <cell r="M39" t="str">
            <v>FW20</v>
          </cell>
          <cell r="O39" t="str">
            <v>10.32</v>
          </cell>
          <cell r="Q39">
            <v>0</v>
          </cell>
        </row>
        <row r="40">
          <cell r="A40" t="str">
            <v>DX0144</v>
          </cell>
          <cell r="B40" t="str">
            <v>TB6300S9</v>
          </cell>
          <cell r="C40" t="str">
            <v>B SOLID SHORT</v>
          </cell>
          <cell r="D40" t="str">
            <v>SOLID GOLF SHORT</v>
          </cell>
          <cell r="E40" t="str">
            <v>GRETHR</v>
          </cell>
          <cell r="F40" t="str">
            <v>M</v>
          </cell>
          <cell r="G40">
            <v>44166</v>
          </cell>
          <cell r="H40" t="str">
            <v>7.61</v>
          </cell>
          <cell r="I40">
            <v>45</v>
          </cell>
          <cell r="J40" t="str">
            <v>JUNIOR</v>
          </cell>
          <cell r="K40" t="str">
            <v>APPAREL</v>
          </cell>
          <cell r="L40" t="str">
            <v>CARRY OVER</v>
          </cell>
          <cell r="M40" t="str">
            <v>FW20</v>
          </cell>
          <cell r="O40" t="str">
            <v>13.95</v>
          </cell>
          <cell r="Q40">
            <v>0</v>
          </cell>
        </row>
        <row r="41">
          <cell r="A41" t="str">
            <v>DX0145</v>
          </cell>
          <cell r="B41" t="str">
            <v>TB6300S9</v>
          </cell>
          <cell r="C41" t="str">
            <v>B SOLID SHORT</v>
          </cell>
          <cell r="D41" t="str">
            <v>SOLID GOLF SHORT</v>
          </cell>
          <cell r="E41" t="str">
            <v>BLACK</v>
          </cell>
          <cell r="F41" t="str">
            <v>M</v>
          </cell>
          <cell r="G41">
            <v>44166</v>
          </cell>
          <cell r="H41" t="str">
            <v>7.61</v>
          </cell>
          <cell r="I41">
            <v>45</v>
          </cell>
          <cell r="J41" t="str">
            <v>JUNIOR</v>
          </cell>
          <cell r="K41" t="str">
            <v>APPAREL</v>
          </cell>
          <cell r="L41" t="str">
            <v>CARRY OVER</v>
          </cell>
          <cell r="M41" t="str">
            <v>FW20</v>
          </cell>
          <cell r="O41" t="str">
            <v>13.95</v>
          </cell>
          <cell r="Q41">
            <v>0</v>
          </cell>
        </row>
        <row r="42">
          <cell r="A42" t="str">
            <v>DX0154</v>
          </cell>
          <cell r="B42" t="str">
            <v>TB6301S9</v>
          </cell>
          <cell r="C42" t="str">
            <v>B SOLID PNT</v>
          </cell>
          <cell r="D42" t="str">
            <v>SOLID GOLF PANT</v>
          </cell>
          <cell r="E42" t="str">
            <v>BLACK</v>
          </cell>
          <cell r="F42" t="str">
            <v>M</v>
          </cell>
          <cell r="G42">
            <v>44166</v>
          </cell>
          <cell r="H42" t="str">
            <v>7.00</v>
          </cell>
          <cell r="I42">
            <v>55</v>
          </cell>
          <cell r="J42" t="str">
            <v>JUNIOR</v>
          </cell>
          <cell r="K42" t="str">
            <v>APPAREL</v>
          </cell>
          <cell r="L42" t="str">
            <v>CARRY OVER</v>
          </cell>
          <cell r="M42" t="str">
            <v>FW20</v>
          </cell>
          <cell r="O42" t="str">
            <v>18.11</v>
          </cell>
          <cell r="Q42">
            <v>0</v>
          </cell>
        </row>
        <row r="43">
          <cell r="A43" t="str">
            <v>DX4440</v>
          </cell>
          <cell r="B43" t="str">
            <v>TM6291S9</v>
          </cell>
          <cell r="C43" t="str">
            <v>ULT PANT TPRD</v>
          </cell>
          <cell r="D43" t="str">
            <v>ULTIMATE PANT - TAPERED</v>
          </cell>
          <cell r="E43" t="str">
            <v>RAWGOL</v>
          </cell>
          <cell r="F43" t="str">
            <v>M</v>
          </cell>
          <cell r="G43">
            <v>44166</v>
          </cell>
          <cell r="H43" t="str">
            <v>13.22</v>
          </cell>
          <cell r="I43">
            <v>80</v>
          </cell>
          <cell r="J43" t="str">
            <v>ADULT</v>
          </cell>
          <cell r="K43" t="str">
            <v>APPAREL</v>
          </cell>
          <cell r="L43" t="str">
            <v>CARRY OVER</v>
          </cell>
          <cell r="M43" t="str">
            <v>FW20</v>
          </cell>
          <cell r="O43" t="str">
            <v>22.90</v>
          </cell>
          <cell r="P43">
            <v>47.5</v>
          </cell>
          <cell r="Q43">
            <v>95</v>
          </cell>
        </row>
        <row r="44">
          <cell r="A44" t="str">
            <v>DX4586</v>
          </cell>
          <cell r="B44" t="str">
            <v>TM1461F9</v>
          </cell>
          <cell r="C44" t="str">
            <v>ADI HTR BLOCK</v>
          </cell>
          <cell r="D44" t="str">
            <v>ADIDAS HEATHER BLOCKED POLO</v>
          </cell>
          <cell r="E44" t="str">
            <v>GLBLME</v>
          </cell>
          <cell r="F44" t="str">
            <v>M</v>
          </cell>
          <cell r="G44">
            <v>44197</v>
          </cell>
          <cell r="H44" t="str">
            <v>7.25</v>
          </cell>
          <cell r="I44">
            <v>60</v>
          </cell>
          <cell r="J44" t="str">
            <v>ADULT</v>
          </cell>
          <cell r="K44" t="str">
            <v>APPAREL</v>
          </cell>
          <cell r="L44" t="str">
            <v>CARRY OVER</v>
          </cell>
          <cell r="M44" t="str">
            <v>SS20</v>
          </cell>
          <cell r="O44" t="str">
            <v>15.60</v>
          </cell>
          <cell r="Q44">
            <v>0</v>
          </cell>
        </row>
        <row r="45">
          <cell r="A45" t="str">
            <v>DZ5702</v>
          </cell>
          <cell r="B45" t="str">
            <v>TM6293S9</v>
          </cell>
          <cell r="C45" t="str">
            <v>ULT CLAS PANT</v>
          </cell>
          <cell r="D45" t="str">
            <v>Ultimate365 Classic Pant</v>
          </cell>
          <cell r="E45" t="str">
            <v>RAWGOL</v>
          </cell>
          <cell r="F45" t="str">
            <v>M</v>
          </cell>
          <cell r="G45">
            <v>44166</v>
          </cell>
          <cell r="H45" t="str">
            <v>13.36</v>
          </cell>
          <cell r="I45">
            <v>80</v>
          </cell>
          <cell r="J45" t="str">
            <v>ADULT</v>
          </cell>
          <cell r="K45" t="str">
            <v>APPAREL</v>
          </cell>
          <cell r="L45" t="str">
            <v>CARRY OVER</v>
          </cell>
          <cell r="M45" t="str">
            <v>FW20</v>
          </cell>
          <cell r="O45" t="str">
            <v>25.95</v>
          </cell>
          <cell r="P45">
            <v>47.5</v>
          </cell>
          <cell r="Q45">
            <v>95</v>
          </cell>
        </row>
        <row r="46">
          <cell r="A46" t="str">
            <v>DZ8520</v>
          </cell>
          <cell r="B46" t="str">
            <v>TM1461F9</v>
          </cell>
          <cell r="C46" t="str">
            <v>ADI HTR BLOCK</v>
          </cell>
          <cell r="D46" t="str">
            <v>ADIDAS HEATHER BLOCKED POLO</v>
          </cell>
          <cell r="E46" t="str">
            <v>GRYTWH</v>
          </cell>
          <cell r="F46" t="str">
            <v>M</v>
          </cell>
          <cell r="G46">
            <v>44197</v>
          </cell>
          <cell r="H46" t="str">
            <v>7.25</v>
          </cell>
          <cell r="I46">
            <v>60</v>
          </cell>
          <cell r="J46" t="str">
            <v>ADULT</v>
          </cell>
          <cell r="K46" t="str">
            <v>APPAREL</v>
          </cell>
          <cell r="L46" t="str">
            <v>CARRY OVER</v>
          </cell>
          <cell r="M46" t="str">
            <v>SS20</v>
          </cell>
          <cell r="O46" t="str">
            <v>15.60</v>
          </cell>
          <cell r="Q46">
            <v>0</v>
          </cell>
        </row>
        <row r="47">
          <cell r="A47" t="str">
            <v>DZ8522</v>
          </cell>
          <cell r="B47" t="str">
            <v>TM1461F9</v>
          </cell>
          <cell r="C47" t="str">
            <v>ADI HTR BLOCK</v>
          </cell>
          <cell r="D47" t="str">
            <v>ADIDAS HEATHER BLOCKED POLO</v>
          </cell>
          <cell r="E47" t="str">
            <v>GRFOHT</v>
          </cell>
          <cell r="F47" t="str">
            <v>M</v>
          </cell>
          <cell r="G47">
            <v>44197</v>
          </cell>
          <cell r="H47" t="str">
            <v>7.25</v>
          </cell>
          <cell r="I47">
            <v>60</v>
          </cell>
          <cell r="J47" t="str">
            <v>ADULT</v>
          </cell>
          <cell r="K47" t="str">
            <v>APPAREL</v>
          </cell>
          <cell r="L47" t="str">
            <v>CARRY OVER</v>
          </cell>
          <cell r="M47" t="str">
            <v>SS20</v>
          </cell>
          <cell r="O47" t="str">
            <v>15.60</v>
          </cell>
          <cell r="Q47">
            <v>0</v>
          </cell>
        </row>
        <row r="48">
          <cell r="A48" t="str">
            <v>EC4337</v>
          </cell>
          <cell r="B48" t="str">
            <v>TM4346S9</v>
          </cell>
          <cell r="C48" t="str">
            <v>ADI 3-STRIPE AD</v>
          </cell>
          <cell r="D48" t="str">
            <v>ADIDAS 3-STRIPE ADVANTAGE PIECE</v>
          </cell>
          <cell r="E48" t="str">
            <v>CONAVY/GRETHR</v>
          </cell>
          <cell r="F48" t="str">
            <v>M</v>
          </cell>
          <cell r="G48">
            <v>44197</v>
          </cell>
          <cell r="H48" t="str">
            <v>11.00</v>
          </cell>
          <cell r="I48">
            <v>60</v>
          </cell>
          <cell r="J48" t="str">
            <v>ADULT</v>
          </cell>
          <cell r="K48" t="str">
            <v>APPAREL</v>
          </cell>
          <cell r="L48" t="str">
            <v>CARRY OVER</v>
          </cell>
          <cell r="M48" t="str">
            <v>FW20</v>
          </cell>
          <cell r="O48" t="str">
            <v>19.24</v>
          </cell>
          <cell r="Q48">
            <v>0</v>
          </cell>
        </row>
        <row r="49">
          <cell r="A49" t="str">
            <v>EE0894</v>
          </cell>
          <cell r="B49" t="str">
            <v>TW6100S9DSG</v>
          </cell>
          <cell r="C49" t="str">
            <v>FSHN SKRT</v>
          </cell>
          <cell r="D49" t="str">
            <v>FASHION SKORT</v>
          </cell>
          <cell r="E49" t="str">
            <v>BLACK</v>
          </cell>
          <cell r="F49" t="str">
            <v>W</v>
          </cell>
          <cell r="G49">
            <v>44166</v>
          </cell>
          <cell r="H49" t="str">
            <v>9.50</v>
          </cell>
          <cell r="I49">
            <v>65</v>
          </cell>
          <cell r="J49" t="str">
            <v>ADULT</v>
          </cell>
          <cell r="K49" t="str">
            <v>APPAREL</v>
          </cell>
          <cell r="L49" t="str">
            <v>CARRY OVER</v>
          </cell>
          <cell r="M49" t="str">
            <v>FW20</v>
          </cell>
          <cell r="O49" t="str">
            <v>20.16</v>
          </cell>
          <cell r="Q49">
            <v>0</v>
          </cell>
        </row>
        <row r="50">
          <cell r="A50" t="str">
            <v>FI6054</v>
          </cell>
          <cell r="B50" t="str">
            <v>TM4703S9</v>
          </cell>
          <cell r="C50" t="str">
            <v>ADIP QTR Z L</v>
          </cell>
          <cell r="D50" t="str">
            <v>adipure Modern Tech Qtr Zip</v>
          </cell>
          <cell r="E50" t="str">
            <v>CONAVY</v>
          </cell>
          <cell r="F50" t="str">
            <v>M</v>
          </cell>
          <cell r="G50">
            <v>44166</v>
          </cell>
          <cell r="H50" t="str">
            <v>15.11</v>
          </cell>
          <cell r="I50">
            <v>110</v>
          </cell>
          <cell r="J50" t="str">
            <v>ADULT</v>
          </cell>
          <cell r="K50" t="str">
            <v>APPAREL</v>
          </cell>
          <cell r="L50" t="str">
            <v>CARRY OVER</v>
          </cell>
          <cell r="M50" t="str">
            <v>FW20</v>
          </cell>
          <cell r="O50" t="str">
            <v>19.80</v>
          </cell>
          <cell r="Q50">
            <v>0</v>
          </cell>
        </row>
        <row r="51">
          <cell r="A51" t="str">
            <v>FI8661</v>
          </cell>
          <cell r="B51" t="str">
            <v>TB5001S20</v>
          </cell>
          <cell r="C51" t="str">
            <v>B PRVSNL JKT</v>
          </cell>
          <cell r="D51" t="str">
            <v>PROVISIONAL RAIN JACKET</v>
          </cell>
          <cell r="E51" t="str">
            <v>BLACK</v>
          </cell>
          <cell r="F51" t="str">
            <v>M</v>
          </cell>
          <cell r="G51">
            <v>44166</v>
          </cell>
          <cell r="H51" t="str">
            <v>12.14</v>
          </cell>
          <cell r="I51">
            <v>70</v>
          </cell>
          <cell r="J51" t="str">
            <v>JUNIOR</v>
          </cell>
          <cell r="K51" t="str">
            <v>APPAREL</v>
          </cell>
          <cell r="L51" t="str">
            <v>CARRY OVER</v>
          </cell>
          <cell r="M51" t="str">
            <v>FW20</v>
          </cell>
          <cell r="O51" t="str">
            <v>20.90</v>
          </cell>
          <cell r="Q51">
            <v>0</v>
          </cell>
        </row>
        <row r="52">
          <cell r="A52" t="str">
            <v>FI8662</v>
          </cell>
          <cell r="B52" t="str">
            <v>TB6001S20</v>
          </cell>
          <cell r="C52" t="str">
            <v>B PRVSNL PT</v>
          </cell>
          <cell r="D52" t="str">
            <v>PROVISIONAL RAIN PANT</v>
          </cell>
          <cell r="E52" t="str">
            <v>GRETHR</v>
          </cell>
          <cell r="F52" t="str">
            <v>M</v>
          </cell>
          <cell r="G52">
            <v>44166</v>
          </cell>
          <cell r="H52" t="str">
            <v>11.45</v>
          </cell>
          <cell r="I52">
            <v>65</v>
          </cell>
          <cell r="J52" t="str">
            <v>JUNIOR</v>
          </cell>
          <cell r="K52" t="str">
            <v>APPAREL</v>
          </cell>
          <cell r="L52" t="str">
            <v>CARRY OVER</v>
          </cell>
          <cell r="M52" t="str">
            <v>FW20</v>
          </cell>
          <cell r="O52" t="str">
            <v>19.64</v>
          </cell>
          <cell r="Q52">
            <v>0</v>
          </cell>
        </row>
        <row r="53">
          <cell r="A53" t="str">
            <v>FI8673</v>
          </cell>
          <cell r="B53" t="str">
            <v>TB3203S20</v>
          </cell>
          <cell r="C53" t="str">
            <v>B 3STP P</v>
          </cell>
          <cell r="D53" t="str">
            <v>THREE STRIPE POLO</v>
          </cell>
          <cell r="E53" t="str">
            <v>WHITE</v>
          </cell>
          <cell r="F53" t="str">
            <v>M</v>
          </cell>
          <cell r="G53">
            <v>44166</v>
          </cell>
          <cell r="H53" t="str">
            <v>5.00</v>
          </cell>
          <cell r="I53">
            <v>30</v>
          </cell>
          <cell r="J53" t="str">
            <v>JUNIOR</v>
          </cell>
          <cell r="K53" t="str">
            <v>APPAREL</v>
          </cell>
          <cell r="L53" t="str">
            <v>CARRY OVER</v>
          </cell>
          <cell r="M53" t="str">
            <v>FW20</v>
          </cell>
          <cell r="O53" t="str">
            <v>9.05</v>
          </cell>
          <cell r="Q53">
            <v>0</v>
          </cell>
        </row>
        <row r="54">
          <cell r="A54" t="str">
            <v>FI8674</v>
          </cell>
          <cell r="B54" t="str">
            <v>TB3203S20</v>
          </cell>
          <cell r="C54" t="str">
            <v>B 3STP P</v>
          </cell>
          <cell r="D54" t="str">
            <v>THREE STRIPE POLO</v>
          </cell>
          <cell r="E54" t="str">
            <v>CONAVY</v>
          </cell>
          <cell r="F54" t="str">
            <v>M</v>
          </cell>
          <cell r="G54">
            <v>44166</v>
          </cell>
          <cell r="H54" t="str">
            <v>5.00</v>
          </cell>
          <cell r="I54">
            <v>30</v>
          </cell>
          <cell r="J54" t="str">
            <v>JUNIOR</v>
          </cell>
          <cell r="K54" t="str">
            <v>APPAREL</v>
          </cell>
          <cell r="L54" t="str">
            <v>CARRY OVER</v>
          </cell>
          <cell r="M54" t="str">
            <v>FW20</v>
          </cell>
          <cell r="O54" t="str">
            <v>9.05</v>
          </cell>
          <cell r="Q54">
            <v>0</v>
          </cell>
        </row>
        <row r="55">
          <cell r="A55" t="str">
            <v>FI8676</v>
          </cell>
          <cell r="B55" t="str">
            <v>TB5001S20</v>
          </cell>
          <cell r="C55" t="str">
            <v>B PRVSNL JKT</v>
          </cell>
          <cell r="D55" t="str">
            <v>PROVISIONAL RAIN JACKET</v>
          </cell>
          <cell r="E55" t="str">
            <v>WHITE</v>
          </cell>
          <cell r="F55" t="str">
            <v>M</v>
          </cell>
          <cell r="G55">
            <v>44166</v>
          </cell>
          <cell r="H55" t="str">
            <v>12.14</v>
          </cell>
          <cell r="I55">
            <v>70</v>
          </cell>
          <cell r="J55" t="str">
            <v>JUNIOR</v>
          </cell>
          <cell r="K55" t="str">
            <v>APPAREL</v>
          </cell>
          <cell r="L55" t="str">
            <v>CARRY OVER</v>
          </cell>
          <cell r="M55" t="str">
            <v>FW20</v>
          </cell>
          <cell r="O55" t="str">
            <v>20.90</v>
          </cell>
          <cell r="Q55">
            <v>0</v>
          </cell>
        </row>
        <row r="56">
          <cell r="A56" t="str">
            <v>FI8683</v>
          </cell>
          <cell r="B56" t="str">
            <v>TG6313S20</v>
          </cell>
          <cell r="C56" t="str">
            <v>G RFL SKORT</v>
          </cell>
          <cell r="D56" t="str">
            <v>RUFFLED SKORT</v>
          </cell>
          <cell r="E56" t="str">
            <v>WHITE</v>
          </cell>
          <cell r="F56" t="str">
            <v>W</v>
          </cell>
          <cell r="G56">
            <v>44166</v>
          </cell>
          <cell r="H56" t="str">
            <v>8.00</v>
          </cell>
          <cell r="I56">
            <v>50</v>
          </cell>
          <cell r="J56" t="str">
            <v>JUNIOR</v>
          </cell>
          <cell r="K56" t="str">
            <v>APPAREL</v>
          </cell>
          <cell r="L56" t="str">
            <v>CARRY OVER</v>
          </cell>
          <cell r="M56" t="str">
            <v>FW20</v>
          </cell>
          <cell r="O56" t="str">
            <v>13.22</v>
          </cell>
          <cell r="Q56">
            <v>0</v>
          </cell>
        </row>
        <row r="57">
          <cell r="A57" t="str">
            <v>FI8710</v>
          </cell>
          <cell r="B57" t="str">
            <v>TB3203S20</v>
          </cell>
          <cell r="C57" t="str">
            <v>B 3STP P</v>
          </cell>
          <cell r="D57" t="str">
            <v>THREE STRIPE POLO</v>
          </cell>
          <cell r="E57" t="str">
            <v>GLOBLU</v>
          </cell>
          <cell r="F57" t="str">
            <v>M</v>
          </cell>
          <cell r="G57">
            <v>44166</v>
          </cell>
          <cell r="H57" t="str">
            <v>5.00</v>
          </cell>
          <cell r="I57">
            <v>30</v>
          </cell>
          <cell r="J57" t="str">
            <v>JUNIOR</v>
          </cell>
          <cell r="K57" t="str">
            <v>APPAREL</v>
          </cell>
          <cell r="L57" t="str">
            <v>CARRY OVER</v>
          </cell>
          <cell r="M57" t="str">
            <v>FW20</v>
          </cell>
          <cell r="O57" t="str">
            <v>9.05</v>
          </cell>
          <cell r="Q57">
            <v>0</v>
          </cell>
        </row>
        <row r="58">
          <cell r="A58" t="str">
            <v>FI9514</v>
          </cell>
          <cell r="B58" t="str">
            <v>TW4004S20</v>
          </cell>
          <cell r="C58" t="str">
            <v>TXT FZ LYR</v>
          </cell>
          <cell r="D58" t="str">
            <v>TEXTURE FULL ZIP LYR</v>
          </cell>
          <cell r="E58" t="str">
            <v>WHITE</v>
          </cell>
          <cell r="F58" t="str">
            <v>W</v>
          </cell>
          <cell r="G58">
            <v>44166</v>
          </cell>
          <cell r="H58" t="str">
            <v>10.00</v>
          </cell>
          <cell r="I58">
            <v>65</v>
          </cell>
          <cell r="J58" t="str">
            <v>ADULT</v>
          </cell>
          <cell r="K58" t="str">
            <v>APPAREL</v>
          </cell>
          <cell r="L58" t="str">
            <v>CARRY OVER</v>
          </cell>
          <cell r="M58" t="str">
            <v>FW20</v>
          </cell>
          <cell r="O58" t="str">
            <v>15.43</v>
          </cell>
          <cell r="P58">
            <v>37.5</v>
          </cell>
          <cell r="Q58">
            <v>75</v>
          </cell>
        </row>
        <row r="59">
          <cell r="A59" t="str">
            <v>FJ4918</v>
          </cell>
          <cell r="B59" t="str">
            <v>TW4004S20</v>
          </cell>
          <cell r="C59" t="str">
            <v>TXT FZ LYR</v>
          </cell>
          <cell r="D59" t="str">
            <v>TEXTURE FULL ZIP LYR</v>
          </cell>
          <cell r="E59" t="str">
            <v>BLACK</v>
          </cell>
          <cell r="F59" t="str">
            <v>W</v>
          </cell>
          <cell r="G59">
            <v>44166</v>
          </cell>
          <cell r="H59" t="str">
            <v>10.00</v>
          </cell>
          <cell r="I59">
            <v>65</v>
          </cell>
          <cell r="J59" t="str">
            <v>ADULT</v>
          </cell>
          <cell r="K59" t="str">
            <v>APPAREL</v>
          </cell>
          <cell r="L59" t="str">
            <v>CARRY OVER</v>
          </cell>
          <cell r="M59" t="str">
            <v>FW20</v>
          </cell>
          <cell r="O59" t="str">
            <v>15.43</v>
          </cell>
          <cell r="P59">
            <v>37.5</v>
          </cell>
          <cell r="Q59">
            <v>75</v>
          </cell>
        </row>
        <row r="60">
          <cell r="A60" t="str">
            <v>FJ9836</v>
          </cell>
          <cell r="B60" t="str">
            <v>TM1499S20</v>
          </cell>
          <cell r="C60" t="str">
            <v>3-Stripe Basic</v>
          </cell>
          <cell r="D60" t="str">
            <v>3-Stripe Basic</v>
          </cell>
          <cell r="E60" t="str">
            <v>WHITE/BLACK</v>
          </cell>
          <cell r="F60" t="str">
            <v>M</v>
          </cell>
          <cell r="G60">
            <v>44166</v>
          </cell>
          <cell r="H60" t="str">
            <v>5.75</v>
          </cell>
          <cell r="I60">
            <v>60</v>
          </cell>
          <cell r="J60" t="str">
            <v>ADULT</v>
          </cell>
          <cell r="K60" t="str">
            <v>APPAREL</v>
          </cell>
          <cell r="L60" t="str">
            <v>CARRY OVER</v>
          </cell>
          <cell r="M60" t="str">
            <v>FW20</v>
          </cell>
          <cell r="O60" t="str">
            <v>10.77</v>
          </cell>
          <cell r="P60">
            <v>32.5</v>
          </cell>
          <cell r="Q60">
            <v>65</v>
          </cell>
        </row>
        <row r="61">
          <cell r="A61" t="str">
            <v>FJ9837</v>
          </cell>
          <cell r="B61" t="str">
            <v>TM1499S20</v>
          </cell>
          <cell r="C61" t="str">
            <v>3-Stripe Basic</v>
          </cell>
          <cell r="D61" t="str">
            <v>3-Stripe Basic</v>
          </cell>
          <cell r="E61" t="str">
            <v>BLACK/WHITE</v>
          </cell>
          <cell r="F61" t="str">
            <v>M</v>
          </cell>
          <cell r="G61">
            <v>44166</v>
          </cell>
          <cell r="H61" t="str">
            <v>5.75</v>
          </cell>
          <cell r="I61">
            <v>60</v>
          </cell>
          <cell r="J61" t="str">
            <v>ADULT</v>
          </cell>
          <cell r="K61" t="str">
            <v>APPAREL</v>
          </cell>
          <cell r="L61" t="str">
            <v>CARRY OVER</v>
          </cell>
          <cell r="M61" t="str">
            <v>FW20</v>
          </cell>
          <cell r="O61" t="str">
            <v>10.77</v>
          </cell>
          <cell r="P61">
            <v>32.5</v>
          </cell>
          <cell r="Q61">
            <v>65</v>
          </cell>
        </row>
        <row r="62">
          <cell r="A62" t="str">
            <v>FJ9838</v>
          </cell>
          <cell r="B62" t="str">
            <v>TM1499S20</v>
          </cell>
          <cell r="C62" t="str">
            <v>3-Stripe Basic</v>
          </cell>
          <cell r="D62" t="str">
            <v>3-Stripe Basic</v>
          </cell>
          <cell r="E62" t="str">
            <v>GRETHR/BLACK</v>
          </cell>
          <cell r="F62" t="str">
            <v>M</v>
          </cell>
          <cell r="G62">
            <v>44166</v>
          </cell>
          <cell r="H62" t="str">
            <v>5.75</v>
          </cell>
          <cell r="I62">
            <v>60</v>
          </cell>
          <cell r="J62" t="str">
            <v>ADULT</v>
          </cell>
          <cell r="K62" t="str">
            <v>APPAREL</v>
          </cell>
          <cell r="L62" t="str">
            <v>CARRY OVER</v>
          </cell>
          <cell r="M62" t="str">
            <v>FW20</v>
          </cell>
          <cell r="O62" t="str">
            <v>10.77</v>
          </cell>
          <cell r="P62">
            <v>32.5</v>
          </cell>
          <cell r="Q62">
            <v>65</v>
          </cell>
        </row>
        <row r="63">
          <cell r="A63" t="str">
            <v>FK0541</v>
          </cell>
          <cell r="B63" t="str">
            <v>TG6313S20</v>
          </cell>
          <cell r="C63" t="str">
            <v>G RFL SKORT</v>
          </cell>
          <cell r="D63" t="str">
            <v>RUFFLED SKORT</v>
          </cell>
          <cell r="E63" t="str">
            <v>BLACK</v>
          </cell>
          <cell r="F63" t="str">
            <v>W</v>
          </cell>
          <cell r="G63">
            <v>44166</v>
          </cell>
          <cell r="H63" t="str">
            <v>8.00</v>
          </cell>
          <cell r="I63">
            <v>50</v>
          </cell>
          <cell r="J63" t="str">
            <v>JUNIOR</v>
          </cell>
          <cell r="K63" t="str">
            <v>APPAREL</v>
          </cell>
          <cell r="L63" t="str">
            <v>CARRY OVER</v>
          </cell>
          <cell r="M63" t="str">
            <v>FW20</v>
          </cell>
          <cell r="O63" t="str">
            <v>13.23</v>
          </cell>
          <cell r="Q63">
            <v>0</v>
          </cell>
        </row>
        <row r="64">
          <cell r="A64" t="str">
            <v>FL5550</v>
          </cell>
          <cell r="B64" t="str">
            <v>TM1602S20</v>
          </cell>
          <cell r="C64" t="str">
            <v>ADPR ESNTL STRP</v>
          </cell>
          <cell r="D64" t="str">
            <v>adiPure Essential Stripe Polo</v>
          </cell>
          <cell r="E64" t="str">
            <v>CLONIX</v>
          </cell>
          <cell r="F64" t="str">
            <v>M</v>
          </cell>
          <cell r="G64">
            <v>44166</v>
          </cell>
          <cell r="H64" t="str">
            <v>12.51</v>
          </cell>
          <cell r="I64">
            <v>90</v>
          </cell>
          <cell r="J64" t="str">
            <v>ADULT</v>
          </cell>
          <cell r="K64" t="str">
            <v>APPAREL</v>
          </cell>
          <cell r="L64" t="str">
            <v>CARRY OVER</v>
          </cell>
          <cell r="M64" t="str">
            <v>FW20</v>
          </cell>
          <cell r="O64" t="str">
            <v>23.53</v>
          </cell>
          <cell r="Q64">
            <v>0</v>
          </cell>
        </row>
        <row r="65">
          <cell r="A65" t="str">
            <v>FL5556</v>
          </cell>
          <cell r="B65" t="str">
            <v>TM1601S20</v>
          </cell>
          <cell r="C65" t="str">
            <v>ADPR ESNTL P</v>
          </cell>
          <cell r="D65" t="str">
            <v>adiPure Essential Polo</v>
          </cell>
          <cell r="E65" t="str">
            <v>WHITE</v>
          </cell>
          <cell r="F65" t="str">
            <v>M</v>
          </cell>
          <cell r="G65">
            <v>44166</v>
          </cell>
          <cell r="H65" t="str">
            <v>12.22</v>
          </cell>
          <cell r="I65">
            <v>80</v>
          </cell>
          <cell r="J65" t="str">
            <v>ADULT</v>
          </cell>
          <cell r="K65" t="str">
            <v>APPAREL</v>
          </cell>
          <cell r="L65" t="str">
            <v>CARRY OVER</v>
          </cell>
          <cell r="M65" t="str">
            <v>FW20</v>
          </cell>
          <cell r="O65" t="str">
            <v>22.33</v>
          </cell>
          <cell r="Q65">
            <v>0</v>
          </cell>
        </row>
        <row r="66">
          <cell r="A66" t="str">
            <v>FP6839</v>
          </cell>
          <cell r="B66" t="str">
            <v>TM1602S20</v>
          </cell>
          <cell r="C66" t="str">
            <v>ADPR ESNTL STRP</v>
          </cell>
          <cell r="D66" t="str">
            <v>adiPure Essential Stripe Polo</v>
          </cell>
          <cell r="E66" t="str">
            <v>CONAVY</v>
          </cell>
          <cell r="F66" t="str">
            <v>M</v>
          </cell>
          <cell r="G66">
            <v>44166</v>
          </cell>
          <cell r="H66" t="str">
            <v>12.51</v>
          </cell>
          <cell r="I66">
            <v>90</v>
          </cell>
          <cell r="J66" t="str">
            <v>ADULT</v>
          </cell>
          <cell r="K66" t="str">
            <v>APPAREL</v>
          </cell>
          <cell r="L66" t="str">
            <v>CARRY OVER</v>
          </cell>
          <cell r="M66" t="str">
            <v>FW20</v>
          </cell>
          <cell r="O66" t="str">
            <v>23.53</v>
          </cell>
          <cell r="Q66">
            <v>0</v>
          </cell>
        </row>
        <row r="67">
          <cell r="A67" t="str">
            <v>FP6847</v>
          </cell>
          <cell r="B67" t="str">
            <v>TM1601S20</v>
          </cell>
          <cell r="C67" t="str">
            <v>ADPR ESNTL P</v>
          </cell>
          <cell r="D67" t="str">
            <v>adiPure Essential Polo</v>
          </cell>
          <cell r="E67" t="str">
            <v>CONAVY</v>
          </cell>
          <cell r="F67" t="str">
            <v>M</v>
          </cell>
          <cell r="G67">
            <v>44166</v>
          </cell>
          <cell r="H67" t="str">
            <v>12.22</v>
          </cell>
          <cell r="I67">
            <v>80</v>
          </cell>
          <cell r="J67" t="str">
            <v>ADULT</v>
          </cell>
          <cell r="K67" t="str">
            <v>APPAREL</v>
          </cell>
          <cell r="L67" t="str">
            <v>CARRY OVER</v>
          </cell>
          <cell r="M67" t="str">
            <v>FW20</v>
          </cell>
          <cell r="O67" t="str">
            <v>22.33</v>
          </cell>
          <cell r="Q67">
            <v>0</v>
          </cell>
        </row>
        <row r="68">
          <cell r="A68" t="str">
            <v>FP8610</v>
          </cell>
          <cell r="B68" t="str">
            <v>TW4004S20</v>
          </cell>
          <cell r="C68" t="str">
            <v>TXT FZ LYR</v>
          </cell>
          <cell r="D68" t="str">
            <v>TEXTURE FULL ZIP LYR</v>
          </cell>
          <cell r="E68" t="str">
            <v>COLRED</v>
          </cell>
          <cell r="F68" t="str">
            <v>W</v>
          </cell>
          <cell r="G68">
            <v>44166</v>
          </cell>
          <cell r="H68" t="str">
            <v>10.00</v>
          </cell>
          <cell r="I68">
            <v>65</v>
          </cell>
          <cell r="J68" t="str">
            <v>ADULT</v>
          </cell>
          <cell r="K68" t="str">
            <v>APPAREL</v>
          </cell>
          <cell r="L68" t="str">
            <v>CARRY OVER</v>
          </cell>
          <cell r="M68" t="str">
            <v>FW20</v>
          </cell>
          <cell r="O68" t="str">
            <v>15.43</v>
          </cell>
          <cell r="P68">
            <v>37.5</v>
          </cell>
          <cell r="Q68">
            <v>75</v>
          </cell>
        </row>
        <row r="69">
          <cell r="A69" t="str">
            <v>FP8630</v>
          </cell>
          <cell r="B69" t="str">
            <v>TW3210S20</v>
          </cell>
          <cell r="C69" t="str">
            <v>UPF50 SLD LS P</v>
          </cell>
          <cell r="D69" t="str">
            <v>UPF 50  SOLID LONG SLEEVE POLO</v>
          </cell>
          <cell r="E69" t="str">
            <v>WHITE</v>
          </cell>
          <cell r="F69" t="str">
            <v>W</v>
          </cell>
          <cell r="G69">
            <v>44166</v>
          </cell>
          <cell r="H69" t="str">
            <v>7.00</v>
          </cell>
          <cell r="I69">
            <v>65</v>
          </cell>
          <cell r="J69" t="str">
            <v>ADULT</v>
          </cell>
          <cell r="K69" t="str">
            <v>APPAREL</v>
          </cell>
          <cell r="L69" t="str">
            <v>CARRY OVER</v>
          </cell>
          <cell r="M69" t="str">
            <v>FW20</v>
          </cell>
          <cell r="O69" t="str">
            <v>15.17</v>
          </cell>
          <cell r="Q69">
            <v>0</v>
          </cell>
        </row>
        <row r="70">
          <cell r="A70" t="str">
            <v>FP9360</v>
          </cell>
          <cell r="B70" t="str">
            <v>TB3203S20</v>
          </cell>
          <cell r="C70" t="str">
            <v>B 3STP P</v>
          </cell>
          <cell r="D70" t="str">
            <v>THREE STRIPE POLO</v>
          </cell>
          <cell r="E70" t="str">
            <v>COLRED</v>
          </cell>
          <cell r="F70" t="str">
            <v>M</v>
          </cell>
          <cell r="G70">
            <v>44166</v>
          </cell>
          <cell r="H70" t="str">
            <v>5.00</v>
          </cell>
          <cell r="I70">
            <v>30</v>
          </cell>
          <cell r="J70" t="str">
            <v>JUNIOR</v>
          </cell>
          <cell r="K70" t="str">
            <v>APPAREL</v>
          </cell>
          <cell r="L70" t="str">
            <v>CARRY OVER</v>
          </cell>
          <cell r="M70" t="str">
            <v>FW20</v>
          </cell>
          <cell r="O70" t="str">
            <v>9.05</v>
          </cell>
          <cell r="Q70">
            <v>0</v>
          </cell>
        </row>
        <row r="71">
          <cell r="A71" t="str">
            <v>FP9361</v>
          </cell>
          <cell r="B71" t="str">
            <v>TB3203S20</v>
          </cell>
          <cell r="C71" t="str">
            <v>B 3STP P</v>
          </cell>
          <cell r="D71" t="str">
            <v>THREE STRIPE POLO</v>
          </cell>
          <cell r="E71" t="str">
            <v>TRAROY</v>
          </cell>
          <cell r="F71" t="str">
            <v>M</v>
          </cell>
          <cell r="G71">
            <v>44166</v>
          </cell>
          <cell r="H71" t="str">
            <v>5.00</v>
          </cell>
          <cell r="I71">
            <v>30</v>
          </cell>
          <cell r="J71" t="str">
            <v>JUNIOR</v>
          </cell>
          <cell r="K71" t="str">
            <v>APPAREL</v>
          </cell>
          <cell r="L71" t="str">
            <v>CARRY OVER</v>
          </cell>
          <cell r="M71" t="str">
            <v>FW20</v>
          </cell>
          <cell r="O71" t="str">
            <v>9.05</v>
          </cell>
          <cell r="Q71">
            <v>0</v>
          </cell>
        </row>
        <row r="72">
          <cell r="A72" t="str">
            <v>FP9741</v>
          </cell>
          <cell r="B72" t="str">
            <v>TW3210S20</v>
          </cell>
          <cell r="C72" t="str">
            <v>UPF50 SLD LS P</v>
          </cell>
          <cell r="D72" t="str">
            <v>UPF 50  SOLID LONG SLEEVE POLO</v>
          </cell>
          <cell r="E72" t="str">
            <v>BLACK/MGSOGR</v>
          </cell>
          <cell r="F72" t="str">
            <v>W</v>
          </cell>
          <cell r="G72">
            <v>44166</v>
          </cell>
          <cell r="H72" t="str">
            <v>9.00</v>
          </cell>
          <cell r="I72">
            <v>65</v>
          </cell>
          <cell r="J72" t="str">
            <v>ADULT</v>
          </cell>
          <cell r="K72" t="str">
            <v>APPAREL</v>
          </cell>
          <cell r="L72" t="str">
            <v>CARRY OVER</v>
          </cell>
          <cell r="M72" t="str">
            <v>SS20</v>
          </cell>
          <cell r="O72" t="str">
            <v>15.17</v>
          </cell>
          <cell r="Q72">
            <v>0</v>
          </cell>
        </row>
        <row r="73">
          <cell r="A73" t="str">
            <v>FQ8490</v>
          </cell>
          <cell r="B73" t="str">
            <v>TM5479F20</v>
          </cell>
          <cell r="C73" t="str">
            <v>HYBRID F ZIP J</v>
          </cell>
          <cell r="D73" t="str">
            <v>HYBRID FULL ZIP JACKET</v>
          </cell>
          <cell r="E73" t="str">
            <v>GREFIV</v>
          </cell>
          <cell r="F73" t="str">
            <v>M</v>
          </cell>
          <cell r="G73">
            <v>44166</v>
          </cell>
          <cell r="H73" t="str">
            <v>15.00</v>
          </cell>
          <cell r="I73">
            <v>100</v>
          </cell>
          <cell r="J73" t="str">
            <v>ADULT</v>
          </cell>
          <cell r="K73" t="str">
            <v>APPAREL</v>
          </cell>
          <cell r="L73" t="str">
            <v>CARRY OVER</v>
          </cell>
          <cell r="M73" t="str">
            <v>FW20</v>
          </cell>
          <cell r="O73" t="str">
            <v>25.29</v>
          </cell>
          <cell r="P73">
            <v>57.5</v>
          </cell>
          <cell r="Q73">
            <v>115</v>
          </cell>
        </row>
        <row r="74">
          <cell r="A74" t="str">
            <v>FR1407</v>
          </cell>
          <cell r="B74" t="str">
            <v>TM5485F20</v>
          </cell>
          <cell r="C74" t="str">
            <v>RAIN RDY. JKT</v>
          </cell>
          <cell r="D74" t="str">
            <v>GOLF RAIN RDY. JACKET</v>
          </cell>
          <cell r="E74" t="str">
            <v>BLACK</v>
          </cell>
          <cell r="F74" t="str">
            <v>M</v>
          </cell>
          <cell r="G74">
            <v>44166</v>
          </cell>
          <cell r="H74" t="str">
            <v>31.00</v>
          </cell>
          <cell r="I74">
            <v>200</v>
          </cell>
          <cell r="J74" t="str">
            <v>ADULT</v>
          </cell>
          <cell r="K74" t="str">
            <v>APPAREL</v>
          </cell>
          <cell r="L74" t="str">
            <v>CARRY OVER</v>
          </cell>
          <cell r="M74" t="str">
            <v>FW20</v>
          </cell>
          <cell r="O74" t="str">
            <v>40.99</v>
          </cell>
          <cell r="P74">
            <v>90</v>
          </cell>
          <cell r="Q74">
            <v>180</v>
          </cell>
        </row>
        <row r="75">
          <cell r="A75" t="str">
            <v>FR1408</v>
          </cell>
          <cell r="B75" t="str">
            <v>TM5485F20</v>
          </cell>
          <cell r="C75" t="str">
            <v>RAIN RDY. JKT</v>
          </cell>
          <cell r="D75" t="str">
            <v>GOLF RAIN RDY. JACKET</v>
          </cell>
          <cell r="E75" t="str">
            <v>CONAVY</v>
          </cell>
          <cell r="F75" t="str">
            <v>M</v>
          </cell>
          <cell r="G75">
            <v>44166</v>
          </cell>
          <cell r="H75" t="str">
            <v>31.00</v>
          </cell>
          <cell r="I75">
            <v>200</v>
          </cell>
          <cell r="J75" t="str">
            <v>ADULT</v>
          </cell>
          <cell r="K75" t="str">
            <v>APPAREL</v>
          </cell>
          <cell r="L75" t="str">
            <v>CARRY OVER</v>
          </cell>
          <cell r="M75" t="str">
            <v>FW20</v>
          </cell>
          <cell r="O75" t="str">
            <v>40.99</v>
          </cell>
          <cell r="P75">
            <v>90</v>
          </cell>
          <cell r="Q75">
            <v>180</v>
          </cell>
        </row>
        <row r="76">
          <cell r="A76" t="str">
            <v>FR4244</v>
          </cell>
          <cell r="B76" t="str">
            <v>TM5488F20</v>
          </cell>
          <cell r="C76" t="str">
            <v>CORE WIND J</v>
          </cell>
          <cell r="D76" t="str">
            <v>GOLF CORE  WIND JACKET</v>
          </cell>
          <cell r="E76" t="str">
            <v>TECEME</v>
          </cell>
          <cell r="F76" t="str">
            <v>M</v>
          </cell>
          <cell r="G76">
            <v>44166</v>
          </cell>
          <cell r="H76" t="str">
            <v>12.00</v>
          </cell>
          <cell r="I76">
            <v>70</v>
          </cell>
          <cell r="J76" t="str">
            <v>ADULT</v>
          </cell>
          <cell r="K76" t="str">
            <v>APPAREL</v>
          </cell>
          <cell r="L76" t="str">
            <v>CARRY OVER</v>
          </cell>
          <cell r="M76" t="str">
            <v>FW20</v>
          </cell>
          <cell r="O76" t="str">
            <v>17.77</v>
          </cell>
          <cell r="Q76">
            <v>0</v>
          </cell>
        </row>
        <row r="77">
          <cell r="A77" t="str">
            <v>FR4245</v>
          </cell>
          <cell r="B77" t="str">
            <v>TM5488F20</v>
          </cell>
          <cell r="C77" t="str">
            <v>CORE WIND J</v>
          </cell>
          <cell r="D77" t="str">
            <v>GOLF CORE  WIND JACKET</v>
          </cell>
          <cell r="E77" t="str">
            <v>BLACK</v>
          </cell>
          <cell r="F77" t="str">
            <v>M</v>
          </cell>
          <cell r="G77">
            <v>44166</v>
          </cell>
          <cell r="H77" t="str">
            <v>12.00</v>
          </cell>
          <cell r="I77">
            <v>70</v>
          </cell>
          <cell r="J77" t="str">
            <v>ADULT</v>
          </cell>
          <cell r="K77" t="str">
            <v>APPAREL</v>
          </cell>
          <cell r="L77" t="str">
            <v>CARRY OVER</v>
          </cell>
          <cell r="M77" t="str">
            <v>FW20</v>
          </cell>
          <cell r="O77" t="str">
            <v>17.77</v>
          </cell>
          <cell r="Q77">
            <v>0</v>
          </cell>
        </row>
        <row r="78">
          <cell r="A78" t="str">
            <v>FR5507</v>
          </cell>
          <cell r="B78" t="str">
            <v>TM1503S20LC</v>
          </cell>
          <cell r="C78" t="str">
            <v>bold brnd LC</v>
          </cell>
          <cell r="D78" t="str">
            <v>Bold Branding Polo</v>
          </cell>
          <cell r="E78" t="str">
            <v>WHITE/BLACK</v>
          </cell>
          <cell r="F78" t="str">
            <v>M</v>
          </cell>
          <cell r="G78">
            <v>44197</v>
          </cell>
          <cell r="H78" t="str">
            <v>6.50</v>
          </cell>
          <cell r="I78">
            <v>55</v>
          </cell>
          <cell r="J78" t="str">
            <v>ADULT</v>
          </cell>
          <cell r="K78" t="str">
            <v>APPAREL</v>
          </cell>
          <cell r="L78" t="str">
            <v>CARRY OVER</v>
          </cell>
          <cell r="M78" t="str">
            <v>FW20</v>
          </cell>
          <cell r="O78" t="str">
            <v>12.23</v>
          </cell>
          <cell r="Q78">
            <v>0</v>
          </cell>
        </row>
        <row r="79">
          <cell r="A79" t="str">
            <v>FR5509</v>
          </cell>
          <cell r="B79" t="str">
            <v>TM1503S20LC</v>
          </cell>
          <cell r="C79" t="str">
            <v>bold brnd LC</v>
          </cell>
          <cell r="D79" t="str">
            <v>Bold Branding Polo</v>
          </cell>
          <cell r="E79" t="str">
            <v>REACOR/BLACK</v>
          </cell>
          <cell r="F79" t="str">
            <v>M</v>
          </cell>
          <cell r="G79">
            <v>44197</v>
          </cell>
          <cell r="H79" t="str">
            <v>5.66</v>
          </cell>
          <cell r="I79">
            <v>55</v>
          </cell>
          <cell r="J79" t="str">
            <v>ADULT</v>
          </cell>
          <cell r="K79" t="str">
            <v>APPAREL</v>
          </cell>
          <cell r="L79" t="str">
            <v>CARRY OVER</v>
          </cell>
          <cell r="M79" t="str">
            <v>SS20</v>
          </cell>
          <cell r="O79" t="str">
            <v>11.61</v>
          </cell>
          <cell r="Q79">
            <v>0</v>
          </cell>
        </row>
        <row r="80">
          <cell r="A80" t="str">
            <v>FR5510</v>
          </cell>
          <cell r="B80" t="str">
            <v>TM1503S20LC</v>
          </cell>
          <cell r="C80" t="str">
            <v>bold brnd LC</v>
          </cell>
          <cell r="D80" t="str">
            <v>Bold Branding Polo</v>
          </cell>
          <cell r="E80" t="str">
            <v>CONAVY/WHITE</v>
          </cell>
          <cell r="F80" t="str">
            <v>M</v>
          </cell>
          <cell r="G80">
            <v>44197</v>
          </cell>
          <cell r="H80" t="str">
            <v>6.50</v>
          </cell>
          <cell r="I80">
            <v>55</v>
          </cell>
          <cell r="J80" t="str">
            <v>ADULT</v>
          </cell>
          <cell r="K80" t="str">
            <v>APPAREL</v>
          </cell>
          <cell r="L80" t="str">
            <v>CARRY OVER</v>
          </cell>
          <cell r="M80" t="str">
            <v>FW20</v>
          </cell>
          <cell r="O80" t="str">
            <v>12.23</v>
          </cell>
          <cell r="Q80">
            <v>0</v>
          </cell>
        </row>
        <row r="81">
          <cell r="A81" t="str">
            <v>FS2560</v>
          </cell>
          <cell r="B81" t="str">
            <v>TW6277F20</v>
          </cell>
          <cell r="C81" t="str">
            <v>PRVSNL RN P</v>
          </cell>
          <cell r="D81" t="str">
            <v>PROVISIONAL PANT</v>
          </cell>
          <cell r="E81" t="str">
            <v>BLACK</v>
          </cell>
          <cell r="F81" t="str">
            <v>W</v>
          </cell>
          <cell r="G81">
            <v>44166</v>
          </cell>
          <cell r="H81" t="str">
            <v>15.96</v>
          </cell>
          <cell r="I81">
            <v>90</v>
          </cell>
          <cell r="J81" t="str">
            <v>ADULT</v>
          </cell>
          <cell r="K81" t="str">
            <v>APPAREL</v>
          </cell>
          <cell r="L81" t="str">
            <v>CARRY OVER</v>
          </cell>
          <cell r="M81" t="str">
            <v>FW20</v>
          </cell>
          <cell r="O81" t="str">
            <v>28.23</v>
          </cell>
          <cell r="P81">
            <v>55</v>
          </cell>
          <cell r="Q81">
            <v>110</v>
          </cell>
        </row>
        <row r="82">
          <cell r="A82" t="str">
            <v>FT0691</v>
          </cell>
          <cell r="B82" t="str">
            <v>TW4511F20</v>
          </cell>
          <cell r="C82" t="str">
            <v>HYBRID F ZIP J</v>
          </cell>
          <cell r="D82" t="str">
            <v>HYBRID FULL ZIP JACKET</v>
          </cell>
          <cell r="E82" t="str">
            <v>WHITE</v>
          </cell>
          <cell r="F82" t="str">
            <v>W</v>
          </cell>
          <cell r="G82">
            <v>44166</v>
          </cell>
          <cell r="H82" t="str">
            <v>14.00</v>
          </cell>
          <cell r="I82">
            <v>100</v>
          </cell>
          <cell r="J82" t="str">
            <v>ADULT</v>
          </cell>
          <cell r="K82" t="str">
            <v>APPAREL</v>
          </cell>
          <cell r="L82" t="str">
            <v>CARRY OVER</v>
          </cell>
          <cell r="M82" t="str">
            <v>FW20</v>
          </cell>
          <cell r="O82" t="str">
            <v>23.32</v>
          </cell>
          <cell r="P82">
            <v>57.5</v>
          </cell>
          <cell r="Q82">
            <v>115</v>
          </cell>
        </row>
        <row r="83">
          <cell r="A83" t="str">
            <v>FT0692</v>
          </cell>
          <cell r="B83" t="str">
            <v>TW4511F20</v>
          </cell>
          <cell r="C83" t="str">
            <v>HYBRID F ZIP J</v>
          </cell>
          <cell r="D83" t="str">
            <v>HYBRID FULL ZIP JACKET</v>
          </cell>
          <cell r="E83" t="str">
            <v>BLACK</v>
          </cell>
          <cell r="F83" t="str">
            <v>W</v>
          </cell>
          <cell r="G83">
            <v>44166</v>
          </cell>
          <cell r="H83" t="str">
            <v>14.00</v>
          </cell>
          <cell r="I83">
            <v>100</v>
          </cell>
          <cell r="J83" t="str">
            <v>ADULT</v>
          </cell>
          <cell r="K83" t="str">
            <v>APPAREL</v>
          </cell>
          <cell r="L83" t="str">
            <v>CARRY OVER</v>
          </cell>
          <cell r="M83" t="str">
            <v>FW20</v>
          </cell>
          <cell r="O83" t="str">
            <v>23.32</v>
          </cell>
          <cell r="P83">
            <v>57.5</v>
          </cell>
          <cell r="Q83">
            <v>115</v>
          </cell>
        </row>
        <row r="84">
          <cell r="A84" t="str">
            <v>FT0694</v>
          </cell>
          <cell r="B84" t="str">
            <v>TW5516F20</v>
          </cell>
          <cell r="C84" t="str">
            <v>RAIN.RDY  JKT</v>
          </cell>
          <cell r="D84" t="str">
            <v>RAIN.RDY JACKET</v>
          </cell>
          <cell r="E84" t="str">
            <v>BLACK</v>
          </cell>
          <cell r="F84" t="str">
            <v>W</v>
          </cell>
          <cell r="G84">
            <v>44166</v>
          </cell>
          <cell r="H84" t="str">
            <v>27.00</v>
          </cell>
          <cell r="I84">
            <v>150</v>
          </cell>
          <cell r="J84" t="str">
            <v>ADULT</v>
          </cell>
          <cell r="K84" t="str">
            <v>APPAREL</v>
          </cell>
          <cell r="L84" t="str">
            <v>CARRY OVER</v>
          </cell>
          <cell r="M84" t="str">
            <v>FW20</v>
          </cell>
          <cell r="O84" t="str">
            <v>47.20</v>
          </cell>
          <cell r="P84">
            <v>100</v>
          </cell>
          <cell r="Q84">
            <v>200</v>
          </cell>
        </row>
        <row r="85">
          <cell r="A85" t="str">
            <v>FT0735</v>
          </cell>
          <cell r="B85" t="str">
            <v>TW6016F20</v>
          </cell>
          <cell r="C85" t="str">
            <v>UPF50 LS DRESS</v>
          </cell>
          <cell r="D85" t="str">
            <v>UPF50 LONG SLEEVE DRESS</v>
          </cell>
          <cell r="E85" t="str">
            <v>BLACK</v>
          </cell>
          <cell r="F85" t="str">
            <v>W</v>
          </cell>
          <cell r="G85">
            <v>44166</v>
          </cell>
          <cell r="H85" t="str">
            <v>14.75</v>
          </cell>
          <cell r="I85">
            <v>90</v>
          </cell>
          <cell r="J85" t="str">
            <v>ADULT</v>
          </cell>
          <cell r="K85" t="str">
            <v>APPAREL</v>
          </cell>
          <cell r="L85" t="str">
            <v>CARRY OVER</v>
          </cell>
          <cell r="M85" t="str">
            <v>FW20</v>
          </cell>
          <cell r="O85" t="str">
            <v>25.72</v>
          </cell>
          <cell r="P85">
            <v>57.5</v>
          </cell>
          <cell r="Q85">
            <v>115</v>
          </cell>
        </row>
        <row r="86">
          <cell r="A86" t="str">
            <v>FT1314</v>
          </cell>
          <cell r="B86" t="str">
            <v>TM4703S9</v>
          </cell>
          <cell r="C86" t="str">
            <v>ADIP QTR Z L</v>
          </cell>
          <cell r="D86" t="str">
            <v>adipure Modern Tech Qtr Zip</v>
          </cell>
          <cell r="E86" t="str">
            <v>WHITE/WHITE</v>
          </cell>
          <cell r="F86" t="str">
            <v>M</v>
          </cell>
          <cell r="G86">
            <v>44166</v>
          </cell>
          <cell r="H86" t="str">
            <v>15.11</v>
          </cell>
          <cell r="I86">
            <v>110</v>
          </cell>
          <cell r="J86" t="str">
            <v>ADULT</v>
          </cell>
          <cell r="K86" t="str">
            <v>APPAREL</v>
          </cell>
          <cell r="L86" t="str">
            <v>CARRY OVER</v>
          </cell>
          <cell r="M86" t="str">
            <v>FW20</v>
          </cell>
          <cell r="O86" t="str">
            <v>19.80</v>
          </cell>
          <cell r="Q86">
            <v>0</v>
          </cell>
        </row>
        <row r="87">
          <cell r="A87" t="str">
            <v>FT3010</v>
          </cell>
          <cell r="B87" t="str">
            <v>TM5479F20</v>
          </cell>
          <cell r="C87" t="str">
            <v>HYBRID F ZIP J</v>
          </cell>
          <cell r="D87" t="str">
            <v>HYBRID FULL ZIP JACKET</v>
          </cell>
          <cell r="E87" t="str">
            <v>BLACK</v>
          </cell>
          <cell r="F87" t="str">
            <v>M</v>
          </cell>
          <cell r="G87">
            <v>44166</v>
          </cell>
          <cell r="H87" t="str">
            <v>15.00</v>
          </cell>
          <cell r="I87">
            <v>100</v>
          </cell>
          <cell r="J87" t="str">
            <v>ADULT</v>
          </cell>
          <cell r="K87" t="str">
            <v>APPAREL</v>
          </cell>
          <cell r="L87" t="str">
            <v>CARRY OVER</v>
          </cell>
          <cell r="M87" t="str">
            <v>FW20</v>
          </cell>
          <cell r="O87" t="str">
            <v>25.29</v>
          </cell>
          <cell r="P87">
            <v>57.5</v>
          </cell>
          <cell r="Q87">
            <v>115</v>
          </cell>
        </row>
        <row r="88">
          <cell r="A88" t="str">
            <v>FT3011</v>
          </cell>
          <cell r="B88" t="str">
            <v>TM5480F20</v>
          </cell>
          <cell r="C88" t="str">
            <v>HYBRID QTR Z J</v>
          </cell>
          <cell r="D88" t="str">
            <v>HYBRID QUARTER ZIP JACKET</v>
          </cell>
          <cell r="E88" t="str">
            <v>BLACK</v>
          </cell>
          <cell r="F88" t="str">
            <v>M</v>
          </cell>
          <cell r="G88">
            <v>44166</v>
          </cell>
          <cell r="H88" t="str">
            <v>14.00</v>
          </cell>
          <cell r="I88">
            <v>90</v>
          </cell>
          <cell r="J88" t="str">
            <v>ADULT</v>
          </cell>
          <cell r="K88" t="str">
            <v>APPAREL</v>
          </cell>
          <cell r="L88" t="str">
            <v>CARRY OVER</v>
          </cell>
          <cell r="M88" t="str">
            <v>FW20</v>
          </cell>
          <cell r="O88" t="str">
            <v>25.15</v>
          </cell>
          <cell r="Q88">
            <v>0</v>
          </cell>
        </row>
        <row r="89">
          <cell r="A89" t="str">
            <v>FT5951</v>
          </cell>
          <cell r="B89" t="str">
            <v>TW5517F20</v>
          </cell>
          <cell r="C89" t="str">
            <v>W PROVSNL JKT</v>
          </cell>
          <cell r="D89" t="str">
            <v>PROVISIONAL JACKET</v>
          </cell>
          <cell r="E89" t="str">
            <v>BLACK</v>
          </cell>
          <cell r="F89" t="str">
            <v>W</v>
          </cell>
          <cell r="G89">
            <v>44166</v>
          </cell>
          <cell r="H89" t="str">
            <v>20.00</v>
          </cell>
          <cell r="I89">
            <v>90</v>
          </cell>
          <cell r="J89" t="str">
            <v>ADULT</v>
          </cell>
          <cell r="K89" t="str">
            <v>APPAREL</v>
          </cell>
          <cell r="L89" t="str">
            <v>CARRY OVER</v>
          </cell>
          <cell r="M89" t="str">
            <v>FW20</v>
          </cell>
          <cell r="O89" t="str">
            <v>30.46</v>
          </cell>
          <cell r="P89">
            <v>65</v>
          </cell>
          <cell r="Q89">
            <v>130</v>
          </cell>
        </row>
        <row r="90">
          <cell r="A90" t="str">
            <v>GD1946</v>
          </cell>
          <cell r="B90" t="str">
            <v>TM5501F20</v>
          </cell>
          <cell r="C90" t="str">
            <v>ADIP QLTD VST</v>
          </cell>
          <cell r="D90" t="str">
            <v>Adipure Cocoon Vest</v>
          </cell>
          <cell r="E90" t="str">
            <v>CONAVY</v>
          </cell>
          <cell r="F90" t="str">
            <v>M</v>
          </cell>
          <cell r="G90">
            <v>44166</v>
          </cell>
          <cell r="H90" t="str">
            <v>25.60</v>
          </cell>
          <cell r="I90">
            <v>160</v>
          </cell>
          <cell r="J90" t="str">
            <v>ADULT</v>
          </cell>
          <cell r="K90" t="str">
            <v>APPAREL</v>
          </cell>
          <cell r="L90" t="str">
            <v>CARRY OVER</v>
          </cell>
          <cell r="M90" t="str">
            <v>FW20</v>
          </cell>
          <cell r="O90" t="str">
            <v>46.97</v>
          </cell>
          <cell r="Q90">
            <v>0</v>
          </cell>
        </row>
        <row r="91">
          <cell r="A91" t="str">
            <v>GD1981</v>
          </cell>
          <cell r="B91" t="str">
            <v>TM5486F20CF</v>
          </cell>
          <cell r="C91" t="str">
            <v>PROV R JACKET</v>
          </cell>
          <cell r="D91" t="str">
            <v>GOLF PROVISIONAL RAIN JACKET</v>
          </cell>
          <cell r="E91" t="str">
            <v>BLACK</v>
          </cell>
          <cell r="F91" t="str">
            <v>M</v>
          </cell>
          <cell r="G91">
            <v>44166</v>
          </cell>
          <cell r="H91" t="str">
            <v>17.00</v>
          </cell>
          <cell r="I91">
            <v>90</v>
          </cell>
          <cell r="J91" t="str">
            <v>ADULT</v>
          </cell>
          <cell r="K91" t="str">
            <v>APPAREL</v>
          </cell>
          <cell r="L91" t="str">
            <v>CARRY OVER</v>
          </cell>
          <cell r="M91" t="str">
            <v>FW20</v>
          </cell>
          <cell r="O91" t="str">
            <v>27.43</v>
          </cell>
          <cell r="P91">
            <v>55</v>
          </cell>
          <cell r="Q91">
            <v>110</v>
          </cell>
        </row>
        <row r="92">
          <cell r="A92" t="str">
            <v>GD1982</v>
          </cell>
          <cell r="B92" t="str">
            <v>TM5486F20CF</v>
          </cell>
          <cell r="C92" t="str">
            <v>PROV R JACKET</v>
          </cell>
          <cell r="D92" t="str">
            <v>GOLF PROVISIONAL RAIN JACKET</v>
          </cell>
          <cell r="E92" t="str">
            <v>CONAVY</v>
          </cell>
          <cell r="F92" t="str">
            <v>M</v>
          </cell>
          <cell r="G92">
            <v>44166</v>
          </cell>
          <cell r="H92" t="str">
            <v>17.00</v>
          </cell>
          <cell r="I92">
            <v>90</v>
          </cell>
          <cell r="J92" t="str">
            <v>ADULT</v>
          </cell>
          <cell r="K92" t="str">
            <v>APPAREL</v>
          </cell>
          <cell r="L92" t="str">
            <v>CARRY OVER</v>
          </cell>
          <cell r="M92" t="str">
            <v>FW20</v>
          </cell>
          <cell r="O92" t="str">
            <v>27.43</v>
          </cell>
          <cell r="P92">
            <v>55</v>
          </cell>
          <cell r="Q92">
            <v>110</v>
          </cell>
        </row>
        <row r="93">
          <cell r="A93" t="str">
            <v>GD1983</v>
          </cell>
          <cell r="B93" t="str">
            <v>TM5487F20CF</v>
          </cell>
          <cell r="C93" t="str">
            <v>PROV SS RAIN JK</v>
          </cell>
          <cell r="D93" t="str">
            <v>ADIDAS PROVISIONAL SS RAIN JACKET</v>
          </cell>
          <cell r="E93" t="str">
            <v>BLACK</v>
          </cell>
          <cell r="F93" t="str">
            <v>M</v>
          </cell>
          <cell r="G93">
            <v>44166</v>
          </cell>
          <cell r="H93" t="str">
            <v>14.93</v>
          </cell>
          <cell r="I93">
            <v>75</v>
          </cell>
          <cell r="J93" t="str">
            <v>ADULT</v>
          </cell>
          <cell r="K93" t="str">
            <v>APPAREL</v>
          </cell>
          <cell r="L93" t="str">
            <v>CARRY OVER</v>
          </cell>
          <cell r="M93" t="str">
            <v>FW20</v>
          </cell>
          <cell r="O93" t="str">
            <v>23.86</v>
          </cell>
          <cell r="Q93">
            <v>0</v>
          </cell>
        </row>
        <row r="94">
          <cell r="A94" t="str">
            <v>GD1984</v>
          </cell>
          <cell r="B94" t="str">
            <v>TM5487F20CF</v>
          </cell>
          <cell r="C94" t="str">
            <v>PROV SS RAIN JK</v>
          </cell>
          <cell r="D94" t="str">
            <v>ADIDAS PROVISIONAL SS RAIN JACKET</v>
          </cell>
          <cell r="E94" t="str">
            <v>CONAVY</v>
          </cell>
          <cell r="F94" t="str">
            <v>M</v>
          </cell>
          <cell r="G94">
            <v>44166</v>
          </cell>
          <cell r="H94" t="str">
            <v>14.93</v>
          </cell>
          <cell r="I94">
            <v>75</v>
          </cell>
          <cell r="J94" t="str">
            <v>ADULT</v>
          </cell>
          <cell r="K94" t="str">
            <v>APPAREL</v>
          </cell>
          <cell r="L94" t="str">
            <v>CARRY OVER</v>
          </cell>
          <cell r="M94" t="str">
            <v>FW20</v>
          </cell>
          <cell r="O94" t="str">
            <v>23.86</v>
          </cell>
          <cell r="Q94">
            <v>0</v>
          </cell>
        </row>
        <row r="95">
          <cell r="A95" t="str">
            <v>GD1985</v>
          </cell>
          <cell r="B95" t="str">
            <v>TM6347F20CF</v>
          </cell>
          <cell r="C95" t="str">
            <v>RAIN RDY. PANT</v>
          </cell>
          <cell r="D95" t="str">
            <v>ADIDAS RAIN RDY. PANT</v>
          </cell>
          <cell r="E95" t="str">
            <v>BLACK</v>
          </cell>
          <cell r="F95" t="str">
            <v>M</v>
          </cell>
          <cell r="G95">
            <v>44166</v>
          </cell>
          <cell r="H95" t="str">
            <v>22.95</v>
          </cell>
          <cell r="I95">
            <v>120</v>
          </cell>
          <cell r="J95" t="str">
            <v>ADULT</v>
          </cell>
          <cell r="K95" t="str">
            <v>APPAREL</v>
          </cell>
          <cell r="L95" t="str">
            <v>CARRY OVER</v>
          </cell>
          <cell r="M95" t="str">
            <v>FW20</v>
          </cell>
          <cell r="O95" t="str">
            <v>33.49</v>
          </cell>
          <cell r="P95">
            <v>70</v>
          </cell>
          <cell r="Q95">
            <v>140</v>
          </cell>
        </row>
        <row r="96">
          <cell r="A96" t="str">
            <v>GD1986</v>
          </cell>
          <cell r="B96" t="str">
            <v>TM6348F20CF</v>
          </cell>
          <cell r="C96" t="str">
            <v>PROV PANT</v>
          </cell>
          <cell r="D96" t="str">
            <v>PROVISIONAL PANT</v>
          </cell>
          <cell r="E96" t="str">
            <v>BLACK</v>
          </cell>
          <cell r="F96" t="str">
            <v>M</v>
          </cell>
          <cell r="G96">
            <v>44166</v>
          </cell>
          <cell r="H96" t="str">
            <v>13.25</v>
          </cell>
          <cell r="I96">
            <v>70</v>
          </cell>
          <cell r="J96" t="str">
            <v>ADULT</v>
          </cell>
          <cell r="K96" t="str">
            <v>APPAREL</v>
          </cell>
          <cell r="L96" t="str">
            <v>CARRY OVER</v>
          </cell>
          <cell r="M96" t="str">
            <v>FW20</v>
          </cell>
          <cell r="O96" t="str">
            <v>21.68</v>
          </cell>
          <cell r="P96">
            <v>45</v>
          </cell>
          <cell r="Q96">
            <v>90</v>
          </cell>
        </row>
        <row r="97">
          <cell r="A97" t="str">
            <v>GG6619</v>
          </cell>
          <cell r="B97" t="str">
            <v>TW3205S9</v>
          </cell>
          <cell r="C97" t="str">
            <v>ADI ADV SL POLO</v>
          </cell>
          <cell r="D97" t="str">
            <v>advantage sleeveless polo</v>
          </cell>
          <cell r="E97" t="str">
            <v>MGSOGR</v>
          </cell>
          <cell r="F97" t="str">
            <v>W</v>
          </cell>
          <cell r="G97">
            <v>44166</v>
          </cell>
          <cell r="H97" t="str">
            <v>4.90</v>
          </cell>
          <cell r="I97">
            <v>45</v>
          </cell>
          <cell r="J97" t="str">
            <v>ADULT</v>
          </cell>
          <cell r="K97" t="str">
            <v>APPAREL</v>
          </cell>
          <cell r="L97" t="str">
            <v>CARRY OVER</v>
          </cell>
          <cell r="M97" t="str">
            <v>FW20</v>
          </cell>
          <cell r="O97" t="str">
            <v>12.39</v>
          </cell>
          <cell r="Q97">
            <v>0</v>
          </cell>
        </row>
        <row r="98">
          <cell r="A98" t="str">
            <v>GH1449</v>
          </cell>
          <cell r="B98" t="str">
            <v>TM1439S20DSG</v>
          </cell>
          <cell r="C98" t="str">
            <v>ADI 2CLR CLBMRC</v>
          </cell>
          <cell r="D98" t="str">
            <v>adidas 2-color club merch stripe</v>
          </cell>
          <cell r="E98" t="str">
            <v>WHITE/GRETHR</v>
          </cell>
          <cell r="F98" t="str">
            <v>M</v>
          </cell>
          <cell r="G98">
            <v>44166</v>
          </cell>
          <cell r="H98" t="str">
            <v>7.30</v>
          </cell>
          <cell r="I98">
            <v>55</v>
          </cell>
          <cell r="J98" t="str">
            <v>ADULT</v>
          </cell>
          <cell r="K98" t="str">
            <v>APPAREL</v>
          </cell>
          <cell r="L98" t="str">
            <v>CARRY OVER</v>
          </cell>
          <cell r="M98" t="str">
            <v>FW20</v>
          </cell>
          <cell r="O98" t="str">
            <v>12.62</v>
          </cell>
          <cell r="Q98">
            <v>0</v>
          </cell>
        </row>
        <row r="99">
          <cell r="A99" t="str">
            <v>GH1455</v>
          </cell>
          <cell r="B99" t="str">
            <v>TM1439S20DSG</v>
          </cell>
          <cell r="C99" t="str">
            <v>ADI 2CLR CLBMRC</v>
          </cell>
          <cell r="D99" t="str">
            <v>adidas 2-color club merch stripe</v>
          </cell>
          <cell r="E99" t="str">
            <v>WHITE/CONAVY</v>
          </cell>
          <cell r="F99" t="str">
            <v>M</v>
          </cell>
          <cell r="G99">
            <v>44166</v>
          </cell>
          <cell r="H99" t="str">
            <v>7.30</v>
          </cell>
          <cell r="I99">
            <v>55</v>
          </cell>
          <cell r="J99" t="str">
            <v>ADULT</v>
          </cell>
          <cell r="K99" t="str">
            <v>APPAREL</v>
          </cell>
          <cell r="L99" t="str">
            <v>CARRY OVER</v>
          </cell>
          <cell r="M99" t="str">
            <v>FW20</v>
          </cell>
          <cell r="O99" t="str">
            <v>12.62</v>
          </cell>
          <cell r="Q99">
            <v>0</v>
          </cell>
        </row>
        <row r="100">
          <cell r="A100" t="str">
            <v>GH7047</v>
          </cell>
          <cell r="B100" t="str">
            <v>TM4427S21</v>
          </cell>
          <cell r="C100" t="str">
            <v>3 STP 1/4 Z LC</v>
          </cell>
          <cell r="D100" t="str">
            <v>THREE STRIPE 1/4 ZIP LEFT CHEST</v>
          </cell>
          <cell r="E100" t="str">
            <v>CRNAME</v>
          </cell>
          <cell r="F100" t="str">
            <v>M</v>
          </cell>
          <cell r="G100">
            <v>44166</v>
          </cell>
          <cell r="H100" t="str">
            <v>10.00</v>
          </cell>
          <cell r="I100">
            <v>75</v>
          </cell>
          <cell r="J100" t="str">
            <v>ADULT</v>
          </cell>
          <cell r="K100" t="str">
            <v>APPAREL</v>
          </cell>
          <cell r="L100" t="str">
            <v>TOTALLY NEW</v>
          </cell>
          <cell r="M100" t="str">
            <v>NULL</v>
          </cell>
          <cell r="O100" t="str">
            <v>17.22</v>
          </cell>
          <cell r="Q100">
            <v>0</v>
          </cell>
        </row>
        <row r="101">
          <cell r="A101" t="str">
            <v>GH7048</v>
          </cell>
          <cell r="B101" t="str">
            <v>TM4427S21</v>
          </cell>
          <cell r="C101" t="str">
            <v>3 STP 1/4 Z LC</v>
          </cell>
          <cell r="D101" t="str">
            <v>THREE STRIPE 1/4 ZIP LEFT CHEST</v>
          </cell>
          <cell r="E101" t="str">
            <v>GROXME</v>
          </cell>
          <cell r="F101" t="str">
            <v>M</v>
          </cell>
          <cell r="G101">
            <v>44166</v>
          </cell>
          <cell r="H101" t="str">
            <v>10.00</v>
          </cell>
          <cell r="I101">
            <v>75</v>
          </cell>
          <cell r="J101" t="str">
            <v>ADULT</v>
          </cell>
          <cell r="K101" t="str">
            <v>APPAREL</v>
          </cell>
          <cell r="L101" t="str">
            <v>TOTALLY NEW</v>
          </cell>
          <cell r="M101" t="str">
            <v>NULL</v>
          </cell>
          <cell r="O101" t="str">
            <v>17.22</v>
          </cell>
          <cell r="Q101">
            <v>0</v>
          </cell>
        </row>
        <row r="102">
          <cell r="A102" t="str">
            <v>GH7049</v>
          </cell>
          <cell r="B102" t="str">
            <v>TM4427S21</v>
          </cell>
          <cell r="C102" t="str">
            <v>3 STP 1/4 Z LC</v>
          </cell>
          <cell r="D102" t="str">
            <v>THREE STRIPE 1/4 ZIP LEFT CHEST</v>
          </cell>
          <cell r="E102" t="str">
            <v>GRTHME</v>
          </cell>
          <cell r="F102" t="str">
            <v>M</v>
          </cell>
          <cell r="G102">
            <v>44166</v>
          </cell>
          <cell r="H102" t="str">
            <v>10.00</v>
          </cell>
          <cell r="I102">
            <v>75</v>
          </cell>
          <cell r="J102" t="str">
            <v>ADULT</v>
          </cell>
          <cell r="K102" t="str">
            <v>APPAREL</v>
          </cell>
          <cell r="L102" t="str">
            <v>TOTALLY NEW</v>
          </cell>
          <cell r="M102" t="str">
            <v>NULL</v>
          </cell>
          <cell r="O102" t="str">
            <v>17.22</v>
          </cell>
          <cell r="Q102">
            <v>0</v>
          </cell>
        </row>
        <row r="103">
          <cell r="A103" t="str">
            <v>GH7050</v>
          </cell>
          <cell r="B103" t="str">
            <v>TM4427S21</v>
          </cell>
          <cell r="C103" t="str">
            <v>3 STP 1/4 Z LC</v>
          </cell>
          <cell r="D103" t="str">
            <v>THREE STRIPE 1/4 ZIP LEFT CHEST</v>
          </cell>
          <cell r="E103" t="str">
            <v>WLPNPN</v>
          </cell>
          <cell r="F103" t="str">
            <v>M</v>
          </cell>
          <cell r="G103">
            <v>44166</v>
          </cell>
          <cell r="H103" t="str">
            <v>10.00</v>
          </cell>
          <cell r="I103">
            <v>75</v>
          </cell>
          <cell r="J103" t="str">
            <v>ADULT</v>
          </cell>
          <cell r="K103" t="str">
            <v>APPAREL</v>
          </cell>
          <cell r="L103" t="str">
            <v>TOTALLY NEW</v>
          </cell>
          <cell r="M103" t="str">
            <v>NULL</v>
          </cell>
          <cell r="O103" t="str">
            <v>17.22</v>
          </cell>
          <cell r="Q103">
            <v>0</v>
          </cell>
        </row>
        <row r="104">
          <cell r="A104" t="str">
            <v>GH7051</v>
          </cell>
          <cell r="B104" t="str">
            <v>TM4427S21</v>
          </cell>
          <cell r="C104" t="str">
            <v>3 STP 1/4 Z LC</v>
          </cell>
          <cell r="D104" t="str">
            <v>THREE STRIPE 1/4 ZIP LEFT CHEST</v>
          </cell>
          <cell r="E104" t="str">
            <v>BLCKME</v>
          </cell>
          <cell r="F104" t="str">
            <v>M</v>
          </cell>
          <cell r="G104">
            <v>44166</v>
          </cell>
          <cell r="H104" t="str">
            <v>10.00</v>
          </cell>
          <cell r="I104">
            <v>75</v>
          </cell>
          <cell r="J104" t="str">
            <v>ADULT</v>
          </cell>
          <cell r="K104" t="str">
            <v>APPAREL</v>
          </cell>
          <cell r="L104" t="str">
            <v>TOTALLY NEW</v>
          </cell>
          <cell r="M104" t="str">
            <v>NULL</v>
          </cell>
          <cell r="O104" t="str">
            <v>17.22</v>
          </cell>
          <cell r="Q104">
            <v>0</v>
          </cell>
        </row>
        <row r="105">
          <cell r="A105" t="str">
            <v>GH7052</v>
          </cell>
          <cell r="B105" t="str">
            <v>TM4428S21</v>
          </cell>
          <cell r="C105" t="str">
            <v>1/4 Z UPF LTWGT</v>
          </cell>
          <cell r="D105" t="str">
            <v>1/4 ZIP UPF LIGHTWEIGHT</v>
          </cell>
          <cell r="E105" t="str">
            <v>BLCKME</v>
          </cell>
          <cell r="F105" t="str">
            <v>M</v>
          </cell>
          <cell r="G105">
            <v>44166</v>
          </cell>
          <cell r="H105" t="str">
            <v>9.00</v>
          </cell>
          <cell r="I105">
            <v>65</v>
          </cell>
          <cell r="J105" t="str">
            <v>ADULT</v>
          </cell>
          <cell r="K105" t="str">
            <v>APPAREL</v>
          </cell>
          <cell r="L105" t="str">
            <v>TOTALLY NEW</v>
          </cell>
          <cell r="M105" t="str">
            <v>NULL</v>
          </cell>
          <cell r="O105" t="str">
            <v>11.86</v>
          </cell>
          <cell r="Q105">
            <v>0</v>
          </cell>
        </row>
        <row r="106">
          <cell r="A106" t="str">
            <v>GH7053</v>
          </cell>
          <cell r="B106" t="str">
            <v>TM4428S21</v>
          </cell>
          <cell r="C106" t="str">
            <v>1/4 Z UPF LTWGT</v>
          </cell>
          <cell r="D106" t="str">
            <v>1/4 ZIP UPF LIGHTWEIGHT</v>
          </cell>
          <cell r="E106" t="str">
            <v>GRTHME</v>
          </cell>
          <cell r="F106" t="str">
            <v>M</v>
          </cell>
          <cell r="G106">
            <v>44166</v>
          </cell>
          <cell r="H106" t="str">
            <v>9.00</v>
          </cell>
          <cell r="I106">
            <v>65</v>
          </cell>
          <cell r="J106" t="str">
            <v>ADULT</v>
          </cell>
          <cell r="K106" t="str">
            <v>APPAREL</v>
          </cell>
          <cell r="L106" t="str">
            <v>TOTALLY NEW</v>
          </cell>
          <cell r="M106" t="str">
            <v>NULL</v>
          </cell>
          <cell r="O106" t="str">
            <v>13.68</v>
          </cell>
          <cell r="Q106">
            <v>0</v>
          </cell>
        </row>
        <row r="107">
          <cell r="A107" t="str">
            <v>GH7054</v>
          </cell>
          <cell r="B107" t="str">
            <v>TM4428S21</v>
          </cell>
          <cell r="C107" t="str">
            <v>1/4 Z UPF LTWGT</v>
          </cell>
          <cell r="D107" t="str">
            <v>1/4 ZIP UPF LIGHTWEIGHT</v>
          </cell>
          <cell r="E107" t="str">
            <v>CRENAV</v>
          </cell>
          <cell r="F107" t="str">
            <v>M</v>
          </cell>
          <cell r="G107">
            <v>44166</v>
          </cell>
          <cell r="H107" t="str">
            <v>9.00</v>
          </cell>
          <cell r="I107">
            <v>65</v>
          </cell>
          <cell r="J107" t="str">
            <v>ADULT</v>
          </cell>
          <cell r="K107" t="str">
            <v>APPAREL</v>
          </cell>
          <cell r="L107" t="str">
            <v>TOTALLY NEW</v>
          </cell>
          <cell r="M107" t="str">
            <v>NULL</v>
          </cell>
          <cell r="O107" t="str">
            <v>11.86</v>
          </cell>
          <cell r="Q107">
            <v>0</v>
          </cell>
        </row>
        <row r="108">
          <cell r="A108" t="str">
            <v>GH7055</v>
          </cell>
          <cell r="B108" t="str">
            <v>TM4428S21</v>
          </cell>
          <cell r="C108" t="str">
            <v>1/4 Z UPF LTWGT</v>
          </cell>
          <cell r="D108" t="str">
            <v>1/4 ZIP UPF LIGHTWEIGHT</v>
          </cell>
          <cell r="E108" t="str">
            <v>WHITE</v>
          </cell>
          <cell r="F108" t="str">
            <v>M</v>
          </cell>
          <cell r="G108">
            <v>44166</v>
          </cell>
          <cell r="H108" t="str">
            <v>9.00</v>
          </cell>
          <cell r="I108">
            <v>65</v>
          </cell>
          <cell r="J108" t="str">
            <v>ADULT</v>
          </cell>
          <cell r="K108" t="str">
            <v>APPAREL</v>
          </cell>
          <cell r="L108" t="str">
            <v>TOTALLY NEW</v>
          </cell>
          <cell r="M108" t="str">
            <v>NULL</v>
          </cell>
          <cell r="O108" t="str">
            <v>11.86</v>
          </cell>
          <cell r="Q108">
            <v>0</v>
          </cell>
        </row>
        <row r="109">
          <cell r="A109" t="str">
            <v>GH7056</v>
          </cell>
          <cell r="B109" t="str">
            <v>TM4428S21</v>
          </cell>
          <cell r="C109" t="str">
            <v>1/4 Z UPF LTWGT</v>
          </cell>
          <cell r="D109" t="str">
            <v>1/4 ZIP UPF LIGHTWEIGHT</v>
          </cell>
          <cell r="E109" t="str">
            <v>ACIMIN</v>
          </cell>
          <cell r="F109" t="str">
            <v>M</v>
          </cell>
          <cell r="G109">
            <v>44166</v>
          </cell>
          <cell r="H109" t="str">
            <v>9.00</v>
          </cell>
          <cell r="I109">
            <v>65</v>
          </cell>
          <cell r="J109" t="str">
            <v>ADULT</v>
          </cell>
          <cell r="K109" t="str">
            <v>APPAREL</v>
          </cell>
          <cell r="L109" t="str">
            <v>TOTALLY NEW</v>
          </cell>
          <cell r="M109" t="str">
            <v>NULL</v>
          </cell>
          <cell r="O109" t="str">
            <v>11.23</v>
          </cell>
          <cell r="Q109">
            <v>0</v>
          </cell>
        </row>
        <row r="110">
          <cell r="A110" t="str">
            <v>GH7078</v>
          </cell>
          <cell r="B110" t="str">
            <v>TM4425S21</v>
          </cell>
          <cell r="C110" t="str">
            <v>CLUB 1/4 Z VEST</v>
          </cell>
          <cell r="D110" t="str">
            <v>CLUB 1/4 ZIP VEST</v>
          </cell>
          <cell r="E110" t="str">
            <v>GREOXI</v>
          </cell>
          <cell r="F110" t="str">
            <v>M</v>
          </cell>
          <cell r="G110">
            <v>44166</v>
          </cell>
          <cell r="H110" t="str">
            <v>9.50</v>
          </cell>
          <cell r="I110">
            <v>70</v>
          </cell>
          <cell r="J110" t="str">
            <v>ADULT</v>
          </cell>
          <cell r="K110" t="str">
            <v>APPAREL</v>
          </cell>
          <cell r="L110" t="str">
            <v>TOTALLY NEW</v>
          </cell>
          <cell r="M110" t="str">
            <v>NULL</v>
          </cell>
          <cell r="O110" t="str">
            <v>14.53</v>
          </cell>
          <cell r="Q110">
            <v>0</v>
          </cell>
        </row>
        <row r="111">
          <cell r="A111" t="str">
            <v>GH7079</v>
          </cell>
          <cell r="B111" t="str">
            <v>TM4425S21</v>
          </cell>
          <cell r="C111" t="str">
            <v>CLUB 1/4 Z VEST</v>
          </cell>
          <cell r="D111" t="str">
            <v>CLUB 1/4 ZIP VEST</v>
          </cell>
          <cell r="E111" t="str">
            <v>HAZBLU</v>
          </cell>
          <cell r="F111" t="str">
            <v>M</v>
          </cell>
          <cell r="G111">
            <v>44166</v>
          </cell>
          <cell r="H111" t="str">
            <v>9.50</v>
          </cell>
          <cell r="I111">
            <v>70</v>
          </cell>
          <cell r="J111" t="str">
            <v>ADULT</v>
          </cell>
          <cell r="K111" t="str">
            <v>APPAREL</v>
          </cell>
          <cell r="L111" t="str">
            <v>TOTALLY NEW</v>
          </cell>
          <cell r="M111" t="str">
            <v>NULL</v>
          </cell>
          <cell r="O111" t="str">
            <v>14.53</v>
          </cell>
          <cell r="Q111">
            <v>0</v>
          </cell>
        </row>
        <row r="112">
          <cell r="A112" t="str">
            <v>GH7080</v>
          </cell>
          <cell r="B112" t="str">
            <v>TM4425S21</v>
          </cell>
          <cell r="C112" t="str">
            <v>CLUB 1/4 Z VEST</v>
          </cell>
          <cell r="D112" t="str">
            <v>CLUB 1/4 ZIP VEST</v>
          </cell>
          <cell r="E112" t="str">
            <v>BLACK</v>
          </cell>
          <cell r="F112" t="str">
            <v>M</v>
          </cell>
          <cell r="G112">
            <v>44166</v>
          </cell>
          <cell r="H112" t="str">
            <v>9.50</v>
          </cell>
          <cell r="I112">
            <v>70</v>
          </cell>
          <cell r="J112" t="str">
            <v>ADULT</v>
          </cell>
          <cell r="K112" t="str">
            <v>APPAREL</v>
          </cell>
          <cell r="L112" t="str">
            <v>TOTALLY NEW</v>
          </cell>
          <cell r="M112" t="str">
            <v>NULL</v>
          </cell>
          <cell r="O112" t="str">
            <v>14.53</v>
          </cell>
          <cell r="Q112">
            <v>0</v>
          </cell>
        </row>
        <row r="113">
          <cell r="A113" t="str">
            <v>GH7081</v>
          </cell>
          <cell r="B113" t="str">
            <v>TM4425S21</v>
          </cell>
          <cell r="C113" t="str">
            <v>CLUB 1/4 Z VEST</v>
          </cell>
          <cell r="D113" t="str">
            <v>CLUB 1/4 ZIP VEST</v>
          </cell>
          <cell r="E113" t="str">
            <v>CRENAV</v>
          </cell>
          <cell r="F113" t="str">
            <v>M</v>
          </cell>
          <cell r="G113">
            <v>44166</v>
          </cell>
          <cell r="H113" t="str">
            <v>9.50</v>
          </cell>
          <cell r="I113">
            <v>70</v>
          </cell>
          <cell r="J113" t="str">
            <v>ADULT</v>
          </cell>
          <cell r="K113" t="str">
            <v>APPAREL</v>
          </cell>
          <cell r="L113" t="str">
            <v>TOTALLY NEW</v>
          </cell>
          <cell r="M113" t="str">
            <v>NULL</v>
          </cell>
          <cell r="O113" t="str">
            <v>14.53</v>
          </cell>
          <cell r="Q113">
            <v>0</v>
          </cell>
        </row>
        <row r="114">
          <cell r="A114" t="str">
            <v>GH7939</v>
          </cell>
          <cell r="B114" t="str">
            <v>TW1734S21</v>
          </cell>
          <cell r="C114" t="str">
            <v>A.RDY SS POLO</v>
          </cell>
          <cell r="D114" t="str">
            <v>AEROREADY HYBRID POLO SHIRT</v>
          </cell>
          <cell r="E114" t="str">
            <v>ACIMIN</v>
          </cell>
          <cell r="F114" t="str">
            <v>W</v>
          </cell>
          <cell r="G114">
            <v>44166</v>
          </cell>
          <cell r="H114" t="str">
            <v>8.76</v>
          </cell>
          <cell r="I114">
            <v>65</v>
          </cell>
          <cell r="J114" t="str">
            <v>ADULT</v>
          </cell>
          <cell r="K114" t="str">
            <v>APPAREL</v>
          </cell>
          <cell r="L114" t="str">
            <v>TOTALLY NEW</v>
          </cell>
          <cell r="M114" t="str">
            <v>NULL</v>
          </cell>
          <cell r="O114" t="e">
            <v>#N/A</v>
          </cell>
          <cell r="Q114">
            <v>0</v>
          </cell>
        </row>
        <row r="115">
          <cell r="A115" t="str">
            <v>GJ6022</v>
          </cell>
          <cell r="B115" t="str">
            <v>TM4420S21</v>
          </cell>
          <cell r="C115" t="str">
            <v>ADIP NVLTY JCKT</v>
          </cell>
          <cell r="D115" t="str">
            <v>NULL</v>
          </cell>
          <cell r="E115" t="str">
            <v>CONAVY</v>
          </cell>
          <cell r="F115" t="str">
            <v>M</v>
          </cell>
          <cell r="G115">
            <v>44166</v>
          </cell>
          <cell r="H115" t="str">
            <v>19.00</v>
          </cell>
          <cell r="I115">
            <v>140</v>
          </cell>
          <cell r="J115" t="str">
            <v>ADULT</v>
          </cell>
          <cell r="K115" t="str">
            <v>APPAREL</v>
          </cell>
          <cell r="L115" t="str">
            <v>TOTALLY NEW</v>
          </cell>
          <cell r="M115" t="str">
            <v>NULL</v>
          </cell>
          <cell r="O115" t="str">
            <v>33.55</v>
          </cell>
          <cell r="Q115">
            <v>0</v>
          </cell>
        </row>
        <row r="116">
          <cell r="A116" t="str">
            <v>GJ6027</v>
          </cell>
          <cell r="B116" t="str">
            <v>TM6419S21</v>
          </cell>
          <cell r="C116" t="str">
            <v>ADIP NVLTY SHRT</v>
          </cell>
          <cell r="D116" t="str">
            <v>Adipure Jacquard Short</v>
          </cell>
          <cell r="E116" t="str">
            <v>CLABRO</v>
          </cell>
          <cell r="F116" t="str">
            <v>M</v>
          </cell>
          <cell r="G116">
            <v>44166</v>
          </cell>
          <cell r="H116" t="str">
            <v>15.10</v>
          </cell>
          <cell r="I116">
            <v>100</v>
          </cell>
          <cell r="J116" t="str">
            <v>ADULT</v>
          </cell>
          <cell r="K116" t="str">
            <v>APPAREL</v>
          </cell>
          <cell r="L116" t="str">
            <v>TOTALLY NEW</v>
          </cell>
          <cell r="M116" t="str">
            <v>NULL</v>
          </cell>
          <cell r="O116" t="e">
            <v>#N/A</v>
          </cell>
          <cell r="Q116">
            <v>0</v>
          </cell>
        </row>
        <row r="117">
          <cell r="A117" t="str">
            <v>GJ6034</v>
          </cell>
          <cell r="B117" t="str">
            <v>TM4419S21</v>
          </cell>
          <cell r="C117" t="str">
            <v>ADIP NVLTY SWTR</v>
          </cell>
          <cell r="D117" t="str">
            <v>NULL</v>
          </cell>
          <cell r="E117" t="str">
            <v>CONAVY</v>
          </cell>
          <cell r="F117" t="str">
            <v>M</v>
          </cell>
          <cell r="G117">
            <v>44166</v>
          </cell>
          <cell r="H117" t="str">
            <v>27.00</v>
          </cell>
          <cell r="I117">
            <v>180</v>
          </cell>
          <cell r="J117" t="str">
            <v>ADULT</v>
          </cell>
          <cell r="K117" t="str">
            <v>APPAREL</v>
          </cell>
          <cell r="L117" t="str">
            <v>TOTALLY NEW</v>
          </cell>
          <cell r="M117" t="str">
            <v>NULL</v>
          </cell>
          <cell r="O117" t="str">
            <v>48.42</v>
          </cell>
          <cell r="Q117">
            <v>0</v>
          </cell>
        </row>
        <row r="118">
          <cell r="A118" t="str">
            <v>GK2366</v>
          </cell>
          <cell r="B118" t="str">
            <v>TW1102F20</v>
          </cell>
          <cell r="C118" t="str">
            <v>SS T SHIRT</v>
          </cell>
          <cell r="D118" t="str">
            <v>ADIDAS GOLF T-SHIRT</v>
          </cell>
          <cell r="E118" t="str">
            <v>WHITE</v>
          </cell>
          <cell r="F118" t="str">
            <v>W</v>
          </cell>
          <cell r="G118">
            <v>44166</v>
          </cell>
          <cell r="H118" t="str">
            <v>5.00</v>
          </cell>
          <cell r="I118">
            <v>30</v>
          </cell>
          <cell r="J118" t="str">
            <v>ADULT</v>
          </cell>
          <cell r="K118" t="str">
            <v>APPAREL</v>
          </cell>
          <cell r="L118" t="str">
            <v>CARRY OVER</v>
          </cell>
          <cell r="M118" t="str">
            <v>FW20</v>
          </cell>
          <cell r="O118" t="str">
            <v>7.62</v>
          </cell>
          <cell r="P118">
            <v>17.5</v>
          </cell>
          <cell r="Q118">
            <v>35</v>
          </cell>
        </row>
        <row r="119">
          <cell r="A119" t="str">
            <v>GK2367</v>
          </cell>
          <cell r="B119" t="str">
            <v>TW1102F20</v>
          </cell>
          <cell r="C119" t="str">
            <v>SS T SHIRT</v>
          </cell>
          <cell r="D119" t="str">
            <v>ADIDAS GOLF T-SHIRT</v>
          </cell>
          <cell r="E119" t="str">
            <v>BLACK</v>
          </cell>
          <cell r="F119" t="str">
            <v>W</v>
          </cell>
          <cell r="G119">
            <v>44166</v>
          </cell>
          <cell r="H119" t="str">
            <v>5.00</v>
          </cell>
          <cell r="I119">
            <v>30</v>
          </cell>
          <cell r="J119" t="str">
            <v>ADULT</v>
          </cell>
          <cell r="K119" t="str">
            <v>APPAREL</v>
          </cell>
          <cell r="L119" t="str">
            <v>CARRY OVER</v>
          </cell>
          <cell r="M119" t="str">
            <v>FW20</v>
          </cell>
          <cell r="O119" t="str">
            <v>7.62</v>
          </cell>
          <cell r="P119">
            <v>17.5</v>
          </cell>
          <cell r="Q119">
            <v>35</v>
          </cell>
        </row>
        <row r="120">
          <cell r="A120" t="str">
            <v>GK2391</v>
          </cell>
          <cell r="B120" t="str">
            <v>TW6010F20</v>
          </cell>
          <cell r="C120" t="str">
            <v>WVN JGR PT</v>
          </cell>
          <cell r="D120" t="str">
            <v>STRETCH WOVEN JOGGER</v>
          </cell>
          <cell r="E120" t="str">
            <v>BLACK</v>
          </cell>
          <cell r="F120" t="str">
            <v>W</v>
          </cell>
          <cell r="G120">
            <v>44166</v>
          </cell>
          <cell r="H120" t="str">
            <v>8.25</v>
          </cell>
          <cell r="I120">
            <v>65</v>
          </cell>
          <cell r="J120" t="str">
            <v>ADULT</v>
          </cell>
          <cell r="K120" t="str">
            <v>APPAREL</v>
          </cell>
          <cell r="L120" t="str">
            <v>CARRY OVER</v>
          </cell>
          <cell r="M120" t="str">
            <v>FW20</v>
          </cell>
          <cell r="O120" t="str">
            <v>18.82</v>
          </cell>
          <cell r="Q120">
            <v>0</v>
          </cell>
        </row>
        <row r="121">
          <cell r="A121" t="str">
            <v>GK2883</v>
          </cell>
          <cell r="B121" t="str">
            <v>TM1499S20</v>
          </cell>
          <cell r="C121" t="str">
            <v>3-Stripe Basic</v>
          </cell>
          <cell r="D121" t="str">
            <v>3-Stripe Basic</v>
          </cell>
          <cell r="E121" t="str">
            <v>CRENAV/WHITE</v>
          </cell>
          <cell r="F121" t="str">
            <v>M</v>
          </cell>
          <cell r="G121">
            <v>44166</v>
          </cell>
          <cell r="H121" t="str">
            <v>5.75</v>
          </cell>
          <cell r="I121">
            <v>60</v>
          </cell>
          <cell r="J121" t="str">
            <v>ADULT</v>
          </cell>
          <cell r="K121" t="str">
            <v>APPAREL</v>
          </cell>
          <cell r="L121" t="str">
            <v>NEW COLOR</v>
          </cell>
          <cell r="M121" t="str">
            <v>NULL</v>
          </cell>
          <cell r="O121" t="str">
            <v>10.77</v>
          </cell>
          <cell r="P121">
            <v>32.5</v>
          </cell>
          <cell r="Q121">
            <v>65</v>
          </cell>
        </row>
        <row r="122">
          <cell r="A122" t="str">
            <v>GK2884</v>
          </cell>
          <cell r="B122" t="str">
            <v>TM1499S20</v>
          </cell>
          <cell r="C122" t="str">
            <v>3-Stripe Basic</v>
          </cell>
          <cell r="D122" t="str">
            <v>3-Stripe Basic</v>
          </cell>
          <cell r="E122" t="str">
            <v>ACIYEL/GRETWO</v>
          </cell>
          <cell r="F122" t="str">
            <v>M</v>
          </cell>
          <cell r="G122">
            <v>44166</v>
          </cell>
          <cell r="H122" t="str">
            <v>5.75</v>
          </cell>
          <cell r="I122">
            <v>60</v>
          </cell>
          <cell r="J122" t="str">
            <v>ADULT</v>
          </cell>
          <cell r="K122" t="str">
            <v>APPAREL</v>
          </cell>
          <cell r="L122" t="str">
            <v>NEW COLOR</v>
          </cell>
          <cell r="M122" t="str">
            <v>NULL</v>
          </cell>
          <cell r="O122" t="str">
            <v>10.77</v>
          </cell>
          <cell r="P122">
            <v>32.5</v>
          </cell>
          <cell r="Q122">
            <v>65</v>
          </cell>
        </row>
        <row r="123">
          <cell r="A123" t="str">
            <v>GK2885</v>
          </cell>
          <cell r="B123" t="str">
            <v>TM1499S20</v>
          </cell>
          <cell r="C123" t="str">
            <v>3-Stripe Basic</v>
          </cell>
          <cell r="D123" t="str">
            <v>3-Stripe Basic</v>
          </cell>
          <cell r="E123" t="str">
            <v>HAZSKY/WHITE</v>
          </cell>
          <cell r="F123" t="str">
            <v>M</v>
          </cell>
          <cell r="G123">
            <v>44166</v>
          </cell>
          <cell r="H123" t="str">
            <v>5.75</v>
          </cell>
          <cell r="I123">
            <v>60</v>
          </cell>
          <cell r="J123" t="str">
            <v>ADULT</v>
          </cell>
          <cell r="K123" t="str">
            <v>APPAREL</v>
          </cell>
          <cell r="L123" t="str">
            <v>NEW COLOR</v>
          </cell>
          <cell r="M123" t="str">
            <v>NULL</v>
          </cell>
          <cell r="O123" t="str">
            <v>10.77</v>
          </cell>
          <cell r="P123">
            <v>32.5</v>
          </cell>
          <cell r="Q123">
            <v>65</v>
          </cell>
        </row>
        <row r="124">
          <cell r="A124" t="str">
            <v>GK2886</v>
          </cell>
          <cell r="B124" t="str">
            <v>TM1499S20</v>
          </cell>
          <cell r="C124" t="str">
            <v>3-Stripe Basic</v>
          </cell>
          <cell r="D124" t="str">
            <v>3-Stripe Basic</v>
          </cell>
          <cell r="E124" t="str">
            <v>WILTEA/BLACK</v>
          </cell>
          <cell r="F124" t="str">
            <v>M</v>
          </cell>
          <cell r="G124">
            <v>44166</v>
          </cell>
          <cell r="H124" t="str">
            <v>5.75</v>
          </cell>
          <cell r="I124">
            <v>60</v>
          </cell>
          <cell r="J124" t="str">
            <v>ADULT</v>
          </cell>
          <cell r="K124" t="str">
            <v>APPAREL</v>
          </cell>
          <cell r="L124" t="str">
            <v>NEW COLOR</v>
          </cell>
          <cell r="M124" t="str">
            <v>NULL</v>
          </cell>
          <cell r="O124" t="str">
            <v>10.77</v>
          </cell>
          <cell r="P124">
            <v>32.5</v>
          </cell>
          <cell r="Q124">
            <v>65</v>
          </cell>
        </row>
        <row r="125">
          <cell r="A125" t="str">
            <v>GK2888</v>
          </cell>
          <cell r="B125" t="str">
            <v>TM1499S20</v>
          </cell>
          <cell r="C125" t="str">
            <v>3-Stripe Basic</v>
          </cell>
          <cell r="D125" t="str">
            <v>3-Stripe Basic</v>
          </cell>
          <cell r="E125" t="str">
            <v>SCRPNK/WHITE</v>
          </cell>
          <cell r="F125" t="str">
            <v>M</v>
          </cell>
          <cell r="G125">
            <v>44166</v>
          </cell>
          <cell r="H125" t="str">
            <v>5.75</v>
          </cell>
          <cell r="I125">
            <v>60</v>
          </cell>
          <cell r="J125" t="str">
            <v>ADULT</v>
          </cell>
          <cell r="K125" t="str">
            <v>APPAREL</v>
          </cell>
          <cell r="L125" t="str">
            <v>NEW COLOR</v>
          </cell>
          <cell r="M125" t="str">
            <v>NULL</v>
          </cell>
          <cell r="O125" t="str">
            <v>10.77</v>
          </cell>
          <cell r="P125">
            <v>32.5</v>
          </cell>
          <cell r="Q125">
            <v>65</v>
          </cell>
        </row>
        <row r="126">
          <cell r="A126" t="str">
            <v>GK2894</v>
          </cell>
          <cell r="B126" t="str">
            <v>TM1439S9</v>
          </cell>
          <cell r="C126" t="str">
            <v>ADI 2CLR CLBMRC</v>
          </cell>
          <cell r="D126" t="str">
            <v>adidas 2-color club merch stripe</v>
          </cell>
          <cell r="E126" t="str">
            <v>WHITE/CRENAV</v>
          </cell>
          <cell r="F126" t="str">
            <v>M</v>
          </cell>
          <cell r="G126">
            <v>44166</v>
          </cell>
          <cell r="H126" t="str">
            <v>7.30</v>
          </cell>
          <cell r="I126">
            <v>55</v>
          </cell>
          <cell r="J126" t="str">
            <v>ADULT</v>
          </cell>
          <cell r="K126" t="str">
            <v>APPAREL</v>
          </cell>
          <cell r="L126" t="str">
            <v>NEW COLOR</v>
          </cell>
          <cell r="M126" t="str">
            <v>NULL</v>
          </cell>
          <cell r="O126" t="str">
            <v>13.35</v>
          </cell>
          <cell r="Q126">
            <v>0</v>
          </cell>
        </row>
        <row r="127">
          <cell r="A127" t="str">
            <v>GK2896</v>
          </cell>
          <cell r="B127" t="str">
            <v>TM1439S9</v>
          </cell>
          <cell r="C127" t="str">
            <v>ADI 2CLR CLBMRC</v>
          </cell>
          <cell r="D127" t="str">
            <v>adidas 2-color club merch stripe</v>
          </cell>
          <cell r="E127" t="str">
            <v>HAZSKY/HAZBLU</v>
          </cell>
          <cell r="F127" t="str">
            <v>M</v>
          </cell>
          <cell r="G127">
            <v>44166</v>
          </cell>
          <cell r="H127" t="str">
            <v>7.30</v>
          </cell>
          <cell r="I127">
            <v>55</v>
          </cell>
          <cell r="J127" t="str">
            <v>ADULT</v>
          </cell>
          <cell r="K127" t="str">
            <v>APPAREL</v>
          </cell>
          <cell r="L127" t="str">
            <v>NEW COLOR</v>
          </cell>
          <cell r="M127" t="str">
            <v>NULL</v>
          </cell>
          <cell r="O127" t="str">
            <v>13.35</v>
          </cell>
          <cell r="Q127">
            <v>0</v>
          </cell>
        </row>
        <row r="128">
          <cell r="A128" t="str">
            <v>GK2897</v>
          </cell>
          <cell r="B128" t="str">
            <v>TM1439S9</v>
          </cell>
          <cell r="C128" t="str">
            <v>ADI 2CLR CLBMRC</v>
          </cell>
          <cell r="D128" t="str">
            <v>adidas 2-color club merch stripe</v>
          </cell>
          <cell r="E128" t="str">
            <v>WILPNK/CRENAV</v>
          </cell>
          <cell r="F128" t="str">
            <v>M</v>
          </cell>
          <cell r="G128">
            <v>44166</v>
          </cell>
          <cell r="H128" t="str">
            <v>7.30</v>
          </cell>
          <cell r="I128">
            <v>55</v>
          </cell>
          <cell r="J128" t="str">
            <v>ADULT</v>
          </cell>
          <cell r="K128" t="str">
            <v>APPAREL</v>
          </cell>
          <cell r="L128" t="str">
            <v>NEW COLOR</v>
          </cell>
          <cell r="M128" t="str">
            <v>NULL</v>
          </cell>
          <cell r="O128" t="str">
            <v>13.35</v>
          </cell>
          <cell r="Q128">
            <v>0</v>
          </cell>
        </row>
        <row r="129">
          <cell r="A129" t="str">
            <v>GK2900</v>
          </cell>
          <cell r="B129" t="str">
            <v>TM5480F20</v>
          </cell>
          <cell r="C129" t="str">
            <v>HYBRID QTR Z J</v>
          </cell>
          <cell r="D129" t="str">
            <v>HYBRID QUARTER ZIP JACKET</v>
          </cell>
          <cell r="E129" t="str">
            <v>CRENAV</v>
          </cell>
          <cell r="F129" t="str">
            <v>M</v>
          </cell>
          <cell r="G129">
            <v>44166</v>
          </cell>
          <cell r="H129" t="str">
            <v>14.00</v>
          </cell>
          <cell r="I129">
            <v>90</v>
          </cell>
          <cell r="J129" t="str">
            <v>ADULT</v>
          </cell>
          <cell r="K129" t="str">
            <v>APPAREL</v>
          </cell>
          <cell r="L129" t="str">
            <v>NEW COLOR</v>
          </cell>
          <cell r="M129" t="str">
            <v>NULL</v>
          </cell>
          <cell r="O129" t="str">
            <v>25.15</v>
          </cell>
          <cell r="Q129">
            <v>0</v>
          </cell>
        </row>
        <row r="130">
          <cell r="A130" t="str">
            <v>GK2903</v>
          </cell>
          <cell r="B130" t="str">
            <v>TM5488F20</v>
          </cell>
          <cell r="C130" t="str">
            <v>CORE WIND J</v>
          </cell>
          <cell r="D130" t="str">
            <v>GOLF CORE  WIND JACKET</v>
          </cell>
          <cell r="E130" t="str">
            <v>HAZBLU</v>
          </cell>
          <cell r="F130" t="str">
            <v>M</v>
          </cell>
          <cell r="G130">
            <v>44166</v>
          </cell>
          <cell r="H130" t="str">
            <v>12.00</v>
          </cell>
          <cell r="I130">
            <v>70</v>
          </cell>
          <cell r="J130" t="str">
            <v>ADULT</v>
          </cell>
          <cell r="K130" t="str">
            <v>APPAREL</v>
          </cell>
          <cell r="L130" t="str">
            <v>NEW COLOR</v>
          </cell>
          <cell r="M130" t="str">
            <v>NULL</v>
          </cell>
          <cell r="O130" t="str">
            <v>17.77</v>
          </cell>
          <cell r="Q130">
            <v>0</v>
          </cell>
        </row>
        <row r="131">
          <cell r="A131" t="str">
            <v>GK2907</v>
          </cell>
          <cell r="B131" t="str">
            <v>TM5488F20</v>
          </cell>
          <cell r="C131" t="str">
            <v>CORE WIND J</v>
          </cell>
          <cell r="D131" t="str">
            <v>GOLF CORE  WIND JACKET</v>
          </cell>
          <cell r="E131" t="str">
            <v>CRENAV</v>
          </cell>
          <cell r="F131" t="str">
            <v>M</v>
          </cell>
          <cell r="G131">
            <v>44166</v>
          </cell>
          <cell r="H131" t="str">
            <v>12.00</v>
          </cell>
          <cell r="I131">
            <v>70</v>
          </cell>
          <cell r="J131" t="str">
            <v>ADULT</v>
          </cell>
          <cell r="K131" t="str">
            <v>APPAREL</v>
          </cell>
          <cell r="L131" t="str">
            <v>NEW COLOR</v>
          </cell>
          <cell r="M131" t="str">
            <v>NULL</v>
          </cell>
          <cell r="O131" t="str">
            <v>17.77</v>
          </cell>
          <cell r="Q131">
            <v>0</v>
          </cell>
        </row>
        <row r="132">
          <cell r="A132" t="str">
            <v>GK8492</v>
          </cell>
          <cell r="B132" t="str">
            <v>TW6810S21</v>
          </cell>
          <cell r="C132" t="str">
            <v>5 IN SLD SHORT</v>
          </cell>
          <cell r="D132" t="str">
            <v>SOLID 5 INCH SHORT</v>
          </cell>
          <cell r="E132" t="str">
            <v>HALBLU</v>
          </cell>
          <cell r="F132" t="str">
            <v>W</v>
          </cell>
          <cell r="G132">
            <v>44166</v>
          </cell>
          <cell r="H132" t="str">
            <v>10.32</v>
          </cell>
          <cell r="I132">
            <v>65</v>
          </cell>
          <cell r="J132" t="str">
            <v>ADULT</v>
          </cell>
          <cell r="K132" t="str">
            <v>APPAREL</v>
          </cell>
          <cell r="L132" t="str">
            <v>TOTALLY NEW</v>
          </cell>
          <cell r="M132" t="str">
            <v>NULL</v>
          </cell>
          <cell r="O132" t="str">
            <v>18.11</v>
          </cell>
          <cell r="Q132">
            <v>0</v>
          </cell>
        </row>
        <row r="133">
          <cell r="A133" t="str">
            <v>GK8494</v>
          </cell>
          <cell r="B133" t="str">
            <v>TW6810S21</v>
          </cell>
          <cell r="C133" t="str">
            <v>5 IN SLD SHORT</v>
          </cell>
          <cell r="D133" t="str">
            <v>SOLID 5 INCH SHORT</v>
          </cell>
          <cell r="E133" t="str">
            <v>ACIMIN</v>
          </cell>
          <cell r="F133" t="str">
            <v>W</v>
          </cell>
          <cell r="G133">
            <v>44166</v>
          </cell>
          <cell r="H133" t="str">
            <v>10.32</v>
          </cell>
          <cell r="I133">
            <v>65</v>
          </cell>
          <cell r="J133" t="str">
            <v>ADULT</v>
          </cell>
          <cell r="K133" t="str">
            <v>APPAREL</v>
          </cell>
          <cell r="L133" t="str">
            <v>TOTALLY NEW</v>
          </cell>
          <cell r="M133" t="str">
            <v>NULL</v>
          </cell>
          <cell r="O133" t="str">
            <v>18.11</v>
          </cell>
          <cell r="Q133">
            <v>0</v>
          </cell>
        </row>
        <row r="134">
          <cell r="A134" t="str">
            <v>GK8495</v>
          </cell>
          <cell r="B134" t="str">
            <v>TW6810S21</v>
          </cell>
          <cell r="C134" t="str">
            <v>5 IN SLD SHORT</v>
          </cell>
          <cell r="D134" t="str">
            <v>SOLID 5 INCH SHORT</v>
          </cell>
          <cell r="E134" t="str">
            <v>WHITE</v>
          </cell>
          <cell r="F134" t="str">
            <v>W</v>
          </cell>
          <cell r="G134">
            <v>44166</v>
          </cell>
          <cell r="H134" t="str">
            <v>10.32</v>
          </cell>
          <cell r="I134">
            <v>65</v>
          </cell>
          <cell r="J134" t="str">
            <v>ADULT</v>
          </cell>
          <cell r="K134" t="str">
            <v>APPAREL</v>
          </cell>
          <cell r="L134" t="str">
            <v>TOTALLY NEW</v>
          </cell>
          <cell r="M134" t="str">
            <v>NULL</v>
          </cell>
          <cell r="O134" t="str">
            <v>18.11</v>
          </cell>
          <cell r="Q134">
            <v>0</v>
          </cell>
        </row>
        <row r="135">
          <cell r="A135" t="str">
            <v>GK8496</v>
          </cell>
          <cell r="B135" t="str">
            <v>TW6810S21</v>
          </cell>
          <cell r="C135" t="str">
            <v>5 IN SLD SHORT</v>
          </cell>
          <cell r="D135" t="str">
            <v>SOLID 5 INCH SHORT</v>
          </cell>
          <cell r="E135" t="str">
            <v>BLACK</v>
          </cell>
          <cell r="F135" t="str">
            <v>W</v>
          </cell>
          <cell r="G135">
            <v>44166</v>
          </cell>
          <cell r="H135" t="str">
            <v>10.32</v>
          </cell>
          <cell r="I135">
            <v>65</v>
          </cell>
          <cell r="J135" t="str">
            <v>ADULT</v>
          </cell>
          <cell r="K135" t="str">
            <v>APPAREL</v>
          </cell>
          <cell r="L135" t="str">
            <v>TOTALLY NEW</v>
          </cell>
          <cell r="M135" t="str">
            <v>NULL</v>
          </cell>
          <cell r="O135" t="str">
            <v>18.11</v>
          </cell>
          <cell r="Q135">
            <v>0</v>
          </cell>
        </row>
        <row r="136">
          <cell r="A136" t="str">
            <v>GK8522</v>
          </cell>
          <cell r="B136" t="str">
            <v>TM1866S21</v>
          </cell>
          <cell r="C136" t="str">
            <v>PINE PRT CORE H</v>
          </cell>
          <cell r="D136" t="str">
            <v>PINE PRINT CORE HEATHER POLO</v>
          </cell>
          <cell r="E136" t="str">
            <v>HAZCOP</v>
          </cell>
          <cell r="F136" t="str">
            <v>M</v>
          </cell>
          <cell r="G136">
            <v>44166</v>
          </cell>
          <cell r="H136" t="str">
            <v>9.00</v>
          </cell>
          <cell r="I136">
            <v>60</v>
          </cell>
          <cell r="J136" t="str">
            <v>ADULT</v>
          </cell>
          <cell r="K136" t="str">
            <v>APPAREL</v>
          </cell>
          <cell r="L136" t="str">
            <v>TOTALLY NEW</v>
          </cell>
          <cell r="M136" t="str">
            <v>NULL</v>
          </cell>
          <cell r="O136" t="str">
            <v>14.46</v>
          </cell>
          <cell r="Q136">
            <v>0</v>
          </cell>
        </row>
        <row r="137">
          <cell r="A137" t="str">
            <v>GL0100</v>
          </cell>
          <cell r="B137" t="str">
            <v>TM1881S21</v>
          </cell>
          <cell r="C137" t="str">
            <v>P.BLUE PIQUE P</v>
          </cell>
          <cell r="D137" t="str">
            <v>PRIMEBLUE TWO-TONE PIQUE POLO</v>
          </cell>
          <cell r="E137" t="str">
            <v>SCARLE/SENTFL</v>
          </cell>
          <cell r="F137" t="str">
            <v>M</v>
          </cell>
          <cell r="G137">
            <v>44166</v>
          </cell>
          <cell r="H137" t="str">
            <v>11.50</v>
          </cell>
          <cell r="I137">
            <v>85</v>
          </cell>
          <cell r="J137" t="str">
            <v>ADULT</v>
          </cell>
          <cell r="K137" t="str">
            <v>APPAREL</v>
          </cell>
          <cell r="L137" t="str">
            <v>TOTALLY NEW</v>
          </cell>
          <cell r="M137" t="str">
            <v>NULL</v>
          </cell>
          <cell r="O137" t="str">
            <v>14.49</v>
          </cell>
          <cell r="P137">
            <v>45</v>
          </cell>
          <cell r="Q137">
            <v>90</v>
          </cell>
        </row>
        <row r="138">
          <cell r="A138" t="str">
            <v>GL0101</v>
          </cell>
          <cell r="B138" t="str">
            <v>TM1867S21</v>
          </cell>
          <cell r="C138" t="str">
            <v>CORE POLO LC</v>
          </cell>
          <cell r="D138" t="str">
            <v>CORE POLO LEFT CHEST</v>
          </cell>
          <cell r="E138" t="str">
            <v>CRENAV/SCRPNK</v>
          </cell>
          <cell r="F138" t="str">
            <v>M</v>
          </cell>
          <cell r="G138">
            <v>44166</v>
          </cell>
          <cell r="H138" t="str">
            <v>9.00</v>
          </cell>
          <cell r="I138">
            <v>60</v>
          </cell>
          <cell r="J138" t="str">
            <v>ADULT</v>
          </cell>
          <cell r="K138" t="str">
            <v>APPAREL</v>
          </cell>
          <cell r="L138" t="str">
            <v>TOTALLY NEW</v>
          </cell>
          <cell r="M138" t="str">
            <v>NULL</v>
          </cell>
          <cell r="O138" t="str">
            <v>13.13</v>
          </cell>
          <cell r="Q138">
            <v>0</v>
          </cell>
        </row>
        <row r="139">
          <cell r="A139" t="str">
            <v>GL0102</v>
          </cell>
          <cell r="B139" t="str">
            <v>TM1867S21</v>
          </cell>
          <cell r="C139" t="str">
            <v>CORE POLO LC</v>
          </cell>
          <cell r="D139" t="str">
            <v>CORE POLO LEFT CHEST</v>
          </cell>
          <cell r="E139" t="str">
            <v>WILPNK/CRENAV</v>
          </cell>
          <cell r="F139" t="str">
            <v>M</v>
          </cell>
          <cell r="G139">
            <v>44166</v>
          </cell>
          <cell r="H139" t="str">
            <v>9.00</v>
          </cell>
          <cell r="I139">
            <v>60</v>
          </cell>
          <cell r="J139" t="str">
            <v>ADULT</v>
          </cell>
          <cell r="K139" t="str">
            <v>APPAREL</v>
          </cell>
          <cell r="L139" t="str">
            <v>TOTALLY NEW</v>
          </cell>
          <cell r="M139" t="str">
            <v>NULL</v>
          </cell>
          <cell r="O139" t="str">
            <v>13.13</v>
          </cell>
          <cell r="Q139">
            <v>0</v>
          </cell>
        </row>
        <row r="140">
          <cell r="A140" t="str">
            <v>GL0106</v>
          </cell>
          <cell r="B140" t="str">
            <v>TM1867S21</v>
          </cell>
          <cell r="C140" t="str">
            <v>CORE POLO LC</v>
          </cell>
          <cell r="D140" t="str">
            <v>CORE POLO LEFT CHEST</v>
          </cell>
          <cell r="E140" t="str">
            <v>ACIMIN/WILTEA</v>
          </cell>
          <cell r="F140" t="str">
            <v>M</v>
          </cell>
          <cell r="G140">
            <v>44166</v>
          </cell>
          <cell r="H140" t="str">
            <v>9.00</v>
          </cell>
          <cell r="I140">
            <v>60</v>
          </cell>
          <cell r="J140" t="str">
            <v>ADULT</v>
          </cell>
          <cell r="K140" t="str">
            <v>APPAREL</v>
          </cell>
          <cell r="L140" t="str">
            <v>TOTALLY NEW</v>
          </cell>
          <cell r="M140" t="str">
            <v>NULL</v>
          </cell>
          <cell r="O140" t="str">
            <v>13.13</v>
          </cell>
          <cell r="Q140">
            <v>0</v>
          </cell>
        </row>
        <row r="141">
          <cell r="A141" t="str">
            <v>GL0107</v>
          </cell>
          <cell r="B141" t="str">
            <v>TM1867S21</v>
          </cell>
          <cell r="C141" t="str">
            <v>CORE POLO LC</v>
          </cell>
          <cell r="D141" t="str">
            <v>CORE POLO LEFT CHEST</v>
          </cell>
          <cell r="E141" t="str">
            <v>WHITE/ACIORA</v>
          </cell>
          <cell r="F141" t="str">
            <v>M</v>
          </cell>
          <cell r="G141">
            <v>44166</v>
          </cell>
          <cell r="H141" t="str">
            <v>9.00</v>
          </cell>
          <cell r="I141">
            <v>60</v>
          </cell>
          <cell r="J141" t="str">
            <v>ADULT</v>
          </cell>
          <cell r="K141" t="str">
            <v>APPAREL</v>
          </cell>
          <cell r="L141" t="str">
            <v>TOTALLY NEW</v>
          </cell>
          <cell r="M141" t="str">
            <v>NULL</v>
          </cell>
          <cell r="O141" t="str">
            <v>13.13</v>
          </cell>
          <cell r="Q141">
            <v>0</v>
          </cell>
        </row>
        <row r="142">
          <cell r="A142" t="str">
            <v>GL0108</v>
          </cell>
          <cell r="B142" t="str">
            <v>TM1860S21</v>
          </cell>
          <cell r="C142" t="str">
            <v>ULT365 SOLID</v>
          </cell>
          <cell r="D142" t="str">
            <v>ULTIMATE365 SOLID</v>
          </cell>
          <cell r="E142" t="str">
            <v>WILPNK</v>
          </cell>
          <cell r="F142" t="str">
            <v>M</v>
          </cell>
          <cell r="G142">
            <v>44166</v>
          </cell>
          <cell r="H142" t="str">
            <v>8.50</v>
          </cell>
          <cell r="I142">
            <v>65</v>
          </cell>
          <cell r="J142" t="str">
            <v>ADULT</v>
          </cell>
          <cell r="K142" t="str">
            <v>APPAREL</v>
          </cell>
          <cell r="L142" t="str">
            <v>TOTALLY NEW</v>
          </cell>
          <cell r="M142" t="str">
            <v>NULL</v>
          </cell>
          <cell r="O142" t="str">
            <v>12.29</v>
          </cell>
          <cell r="P142">
            <v>35</v>
          </cell>
          <cell r="Q142">
            <v>70</v>
          </cell>
        </row>
        <row r="143">
          <cell r="A143" t="str">
            <v>GL0109</v>
          </cell>
          <cell r="B143" t="str">
            <v>TM1860S21</v>
          </cell>
          <cell r="C143" t="str">
            <v>ULT365 SOLID</v>
          </cell>
          <cell r="D143" t="str">
            <v>ULTIMATE365 SOLID</v>
          </cell>
          <cell r="E143" t="str">
            <v>ACIMIN</v>
          </cell>
          <cell r="F143" t="str">
            <v>M</v>
          </cell>
          <cell r="G143">
            <v>44166</v>
          </cell>
          <cell r="H143" t="str">
            <v>8.50</v>
          </cell>
          <cell r="I143">
            <v>65</v>
          </cell>
          <cell r="J143" t="str">
            <v>ADULT</v>
          </cell>
          <cell r="K143" t="str">
            <v>APPAREL</v>
          </cell>
          <cell r="L143" t="str">
            <v>TOTALLY NEW</v>
          </cell>
          <cell r="M143" t="str">
            <v>NULL</v>
          </cell>
          <cell r="O143" t="str">
            <v>12.29</v>
          </cell>
          <cell r="P143">
            <v>35</v>
          </cell>
          <cell r="Q143">
            <v>70</v>
          </cell>
        </row>
        <row r="144">
          <cell r="A144" t="str">
            <v>GL0110</v>
          </cell>
          <cell r="B144" t="str">
            <v>TM1860S21</v>
          </cell>
          <cell r="C144" t="str">
            <v>ULT365 SOLID</v>
          </cell>
          <cell r="D144" t="str">
            <v>ULTIMATE365 SOLID</v>
          </cell>
          <cell r="E144" t="str">
            <v>ACIORA</v>
          </cell>
          <cell r="F144" t="str">
            <v>M</v>
          </cell>
          <cell r="G144">
            <v>44166</v>
          </cell>
          <cell r="H144" t="str">
            <v>8.50</v>
          </cell>
          <cell r="I144">
            <v>65</v>
          </cell>
          <cell r="J144" t="str">
            <v>ADULT</v>
          </cell>
          <cell r="K144" t="str">
            <v>APPAREL</v>
          </cell>
          <cell r="L144" t="str">
            <v>TOTALLY NEW</v>
          </cell>
          <cell r="M144" t="str">
            <v>NULL</v>
          </cell>
          <cell r="O144" t="str">
            <v>12.29</v>
          </cell>
          <cell r="P144">
            <v>35</v>
          </cell>
          <cell r="Q144">
            <v>70</v>
          </cell>
        </row>
        <row r="145">
          <cell r="A145" t="str">
            <v>GL0111</v>
          </cell>
          <cell r="B145" t="str">
            <v>TM1860S21</v>
          </cell>
          <cell r="C145" t="str">
            <v>ULT365 SOLID</v>
          </cell>
          <cell r="D145" t="str">
            <v>ULTIMATE365 SOLID</v>
          </cell>
          <cell r="E145" t="str">
            <v>HAZCOP</v>
          </cell>
          <cell r="F145" t="str">
            <v>M</v>
          </cell>
          <cell r="G145">
            <v>44166</v>
          </cell>
          <cell r="H145" t="str">
            <v>8.50</v>
          </cell>
          <cell r="I145">
            <v>65</v>
          </cell>
          <cell r="J145" t="str">
            <v>ADULT</v>
          </cell>
          <cell r="K145" t="str">
            <v>APPAREL</v>
          </cell>
          <cell r="L145" t="str">
            <v>TOTALLY NEW</v>
          </cell>
          <cell r="M145" t="str">
            <v>NULL</v>
          </cell>
          <cell r="O145" t="str">
            <v>12.29</v>
          </cell>
          <cell r="P145">
            <v>35</v>
          </cell>
          <cell r="Q145">
            <v>70</v>
          </cell>
        </row>
        <row r="146">
          <cell r="A146" t="str">
            <v>GL0112</v>
          </cell>
          <cell r="B146" t="str">
            <v>TM1871S21</v>
          </cell>
          <cell r="C146" t="str">
            <v>HTR SNAP POLO</v>
          </cell>
          <cell r="D146" t="str">
            <v>HEATHER SNAP POLO</v>
          </cell>
          <cell r="E146" t="str">
            <v>WILTEA/ACIMIN</v>
          </cell>
          <cell r="F146" t="str">
            <v>M</v>
          </cell>
          <cell r="G146">
            <v>44166</v>
          </cell>
          <cell r="H146" t="str">
            <v>10.00</v>
          </cell>
          <cell r="I146">
            <v>65</v>
          </cell>
          <cell r="J146" t="str">
            <v>ADULT</v>
          </cell>
          <cell r="K146" t="str">
            <v>APPAREL</v>
          </cell>
          <cell r="L146" t="str">
            <v>TOTALLY NEW</v>
          </cell>
          <cell r="M146" t="str">
            <v>NULL</v>
          </cell>
          <cell r="O146" t="str">
            <v>14.89</v>
          </cell>
          <cell r="P146">
            <v>32.5</v>
          </cell>
          <cell r="Q146">
            <v>65</v>
          </cell>
        </row>
        <row r="147">
          <cell r="A147" t="str">
            <v>GL0115</v>
          </cell>
          <cell r="B147" t="str">
            <v>TM1864S21</v>
          </cell>
          <cell r="C147" t="str">
            <v>ULT365 PRINT</v>
          </cell>
          <cell r="D147" t="str">
            <v>ULTIMATE365 PRINT</v>
          </cell>
          <cell r="E147" t="str">
            <v>ACIORA/WILTEA</v>
          </cell>
          <cell r="F147" t="str">
            <v>M</v>
          </cell>
          <cell r="G147">
            <v>44166</v>
          </cell>
          <cell r="H147" t="str">
            <v>9.50</v>
          </cell>
          <cell r="I147">
            <v>65</v>
          </cell>
          <cell r="J147" t="str">
            <v>ADULT</v>
          </cell>
          <cell r="K147" t="str">
            <v>APPAREL</v>
          </cell>
          <cell r="L147" t="str">
            <v>TOTALLY NEW</v>
          </cell>
          <cell r="M147" t="str">
            <v>NULL</v>
          </cell>
          <cell r="O147" t="str">
            <v>15.84</v>
          </cell>
          <cell r="P147">
            <v>45</v>
          </cell>
          <cell r="Q147">
            <v>90</v>
          </cell>
        </row>
        <row r="148">
          <cell r="A148" t="str">
            <v>GL0116</v>
          </cell>
          <cell r="B148" t="str">
            <v>TM1864S21</v>
          </cell>
          <cell r="C148" t="str">
            <v>ULT365 PRINT</v>
          </cell>
          <cell r="D148" t="str">
            <v>ULTIMATE365 PRINT</v>
          </cell>
          <cell r="E148" t="str">
            <v>CRENAV/WHITE</v>
          </cell>
          <cell r="F148" t="str">
            <v>M</v>
          </cell>
          <cell r="G148">
            <v>44166</v>
          </cell>
          <cell r="H148" t="str">
            <v>9.50</v>
          </cell>
          <cell r="I148">
            <v>65</v>
          </cell>
          <cell r="J148" t="str">
            <v>ADULT</v>
          </cell>
          <cell r="K148" t="str">
            <v>APPAREL</v>
          </cell>
          <cell r="L148" t="str">
            <v>TOTALLY NEW</v>
          </cell>
          <cell r="M148" t="str">
            <v>NULL</v>
          </cell>
          <cell r="O148" t="str">
            <v>15.84</v>
          </cell>
          <cell r="P148">
            <v>45</v>
          </cell>
          <cell r="Q148">
            <v>90</v>
          </cell>
        </row>
        <row r="149">
          <cell r="A149" t="str">
            <v>GL0133</v>
          </cell>
          <cell r="B149" t="str">
            <v>TM1870S21</v>
          </cell>
          <cell r="C149" t="str">
            <v>BROKEN STRIPE P</v>
          </cell>
          <cell r="D149" t="str">
            <v>MESH BROKEN STRIPE POLO</v>
          </cell>
          <cell r="E149" t="str">
            <v>WILSEP/ACIORA/WILTEA</v>
          </cell>
          <cell r="F149" t="str">
            <v>M</v>
          </cell>
          <cell r="G149">
            <v>44166</v>
          </cell>
          <cell r="H149" t="str">
            <v>10.50</v>
          </cell>
          <cell r="I149">
            <v>65</v>
          </cell>
          <cell r="J149" t="str">
            <v>ADULT</v>
          </cell>
          <cell r="K149" t="str">
            <v>APPAREL</v>
          </cell>
          <cell r="L149" t="str">
            <v>TOTALLY NEW</v>
          </cell>
          <cell r="M149" t="str">
            <v>NULL</v>
          </cell>
          <cell r="O149" t="str">
            <v>14.84</v>
          </cell>
          <cell r="P149">
            <v>37.5</v>
          </cell>
          <cell r="Q149">
            <v>75</v>
          </cell>
        </row>
        <row r="150">
          <cell r="A150" t="str">
            <v>GL0134</v>
          </cell>
          <cell r="B150" t="str">
            <v>TM1870S21</v>
          </cell>
          <cell r="C150" t="str">
            <v>BROKEN STRIPE P</v>
          </cell>
          <cell r="D150" t="str">
            <v>MESH BROKEN STRIPE POLO</v>
          </cell>
          <cell r="E150" t="str">
            <v>ACIMIN/WILTEA/HAZCOP</v>
          </cell>
          <cell r="F150" t="str">
            <v>M</v>
          </cell>
          <cell r="G150">
            <v>44166</v>
          </cell>
          <cell r="H150" t="str">
            <v>10.50</v>
          </cell>
          <cell r="I150">
            <v>65</v>
          </cell>
          <cell r="J150" t="str">
            <v>ADULT</v>
          </cell>
          <cell r="K150" t="str">
            <v>APPAREL</v>
          </cell>
          <cell r="L150" t="str">
            <v>TOTALLY NEW</v>
          </cell>
          <cell r="M150" t="str">
            <v>NULL</v>
          </cell>
          <cell r="O150" t="str">
            <v>14.84</v>
          </cell>
          <cell r="P150">
            <v>37.5</v>
          </cell>
          <cell r="Q150">
            <v>75</v>
          </cell>
        </row>
        <row r="151">
          <cell r="A151" t="str">
            <v>GL0136</v>
          </cell>
          <cell r="B151" t="str">
            <v>TM1869S21</v>
          </cell>
          <cell r="C151" t="str">
            <v>CAMO POLO</v>
          </cell>
          <cell r="D151" t="str">
            <v>CAMO POLO</v>
          </cell>
          <cell r="E151" t="str">
            <v>WILSEP/ACIORA</v>
          </cell>
          <cell r="F151" t="str">
            <v>M</v>
          </cell>
          <cell r="G151">
            <v>44166</v>
          </cell>
          <cell r="H151" t="str">
            <v>10.50</v>
          </cell>
          <cell r="I151">
            <v>65</v>
          </cell>
          <cell r="J151" t="str">
            <v>ADULT</v>
          </cell>
          <cell r="K151" t="str">
            <v>APPAREL</v>
          </cell>
          <cell r="L151" t="str">
            <v>TOTALLY NEW</v>
          </cell>
          <cell r="M151" t="str">
            <v>NULL</v>
          </cell>
          <cell r="O151" t="str">
            <v>15.90</v>
          </cell>
          <cell r="P151">
            <v>35</v>
          </cell>
          <cell r="Q151">
            <v>70</v>
          </cell>
        </row>
        <row r="152">
          <cell r="A152" t="str">
            <v>GL0137</v>
          </cell>
          <cell r="B152" t="str">
            <v>TM1869S21</v>
          </cell>
          <cell r="C152" t="str">
            <v>CAMO POLO</v>
          </cell>
          <cell r="D152" t="str">
            <v>CAMO POLO</v>
          </cell>
          <cell r="E152" t="str">
            <v>WILTEA/ACIMIN</v>
          </cell>
          <cell r="F152" t="str">
            <v>M</v>
          </cell>
          <cell r="G152">
            <v>44166</v>
          </cell>
          <cell r="H152" t="str">
            <v>10.50</v>
          </cell>
          <cell r="I152">
            <v>65</v>
          </cell>
          <cell r="J152" t="str">
            <v>ADULT</v>
          </cell>
          <cell r="K152" t="str">
            <v>APPAREL</v>
          </cell>
          <cell r="L152" t="str">
            <v>TOTALLY NEW</v>
          </cell>
          <cell r="M152" t="str">
            <v>NULL</v>
          </cell>
          <cell r="O152" t="str">
            <v>15.90</v>
          </cell>
          <cell r="P152">
            <v>35</v>
          </cell>
          <cell r="Q152">
            <v>70</v>
          </cell>
        </row>
        <row r="153">
          <cell r="A153" t="str">
            <v>GL0138</v>
          </cell>
          <cell r="B153" t="str">
            <v>TM1862S21</v>
          </cell>
          <cell r="C153" t="str">
            <v>ULT365 HEATHER</v>
          </cell>
          <cell r="D153" t="str">
            <v>ULTIMATE365 HEATHER</v>
          </cell>
          <cell r="E153" t="str">
            <v>WLTEME</v>
          </cell>
          <cell r="F153" t="str">
            <v>M</v>
          </cell>
          <cell r="G153">
            <v>44166</v>
          </cell>
          <cell r="H153" t="str">
            <v>8.50</v>
          </cell>
          <cell r="I153">
            <v>65</v>
          </cell>
          <cell r="J153" t="str">
            <v>ADULT</v>
          </cell>
          <cell r="K153" t="str">
            <v>APPAREL</v>
          </cell>
          <cell r="L153" t="str">
            <v>TOTALLY NEW</v>
          </cell>
          <cell r="M153" t="str">
            <v>NULL</v>
          </cell>
          <cell r="O153" t="str">
            <v>15.07</v>
          </cell>
          <cell r="Q153">
            <v>0</v>
          </cell>
        </row>
        <row r="154">
          <cell r="A154" t="str">
            <v>GL0139</v>
          </cell>
          <cell r="B154" t="str">
            <v>TM4401S21</v>
          </cell>
          <cell r="C154" t="str">
            <v>CAMO HYBD VEST</v>
          </cell>
          <cell r="D154" t="str">
            <v>CAMO HYBRID VEST</v>
          </cell>
          <cell r="E154" t="str">
            <v>WHITE</v>
          </cell>
          <cell r="F154" t="str">
            <v>M</v>
          </cell>
          <cell r="G154">
            <v>44166</v>
          </cell>
          <cell r="H154" t="str">
            <v>9.00</v>
          </cell>
          <cell r="I154">
            <v>65</v>
          </cell>
          <cell r="J154" t="str">
            <v>ADULT</v>
          </cell>
          <cell r="K154" t="str">
            <v>APPAREL</v>
          </cell>
          <cell r="L154" t="str">
            <v>TOTALLY NEW</v>
          </cell>
          <cell r="M154" t="str">
            <v>NULL</v>
          </cell>
          <cell r="O154" t="str">
            <v>15.10</v>
          </cell>
          <cell r="Q154">
            <v>0</v>
          </cell>
        </row>
        <row r="155">
          <cell r="A155" t="str">
            <v>GL0140</v>
          </cell>
          <cell r="B155" t="str">
            <v>TM4410S21</v>
          </cell>
          <cell r="C155" t="str">
            <v>3-STP 1/4 ZIP</v>
          </cell>
          <cell r="D155" t="str">
            <v>3-STRIPE 1/4 ZIP LAYERING</v>
          </cell>
          <cell r="E155" t="str">
            <v>ACORME</v>
          </cell>
          <cell r="F155" t="str">
            <v>M</v>
          </cell>
          <cell r="G155">
            <v>44166</v>
          </cell>
          <cell r="H155" t="str">
            <v>9.00</v>
          </cell>
          <cell r="I155">
            <v>70</v>
          </cell>
          <cell r="J155" t="str">
            <v>ADULT</v>
          </cell>
          <cell r="K155" t="str">
            <v>APPAREL</v>
          </cell>
          <cell r="L155" t="str">
            <v>TOTALLY NEW</v>
          </cell>
          <cell r="M155" t="str">
            <v>NULL</v>
          </cell>
          <cell r="O155" t="str">
            <v>17.22</v>
          </cell>
          <cell r="P155">
            <v>37.5</v>
          </cell>
          <cell r="Q155">
            <v>75</v>
          </cell>
        </row>
        <row r="156">
          <cell r="A156" t="str">
            <v>GL0141</v>
          </cell>
          <cell r="B156" t="str">
            <v>TM4424S21</v>
          </cell>
          <cell r="C156" t="str">
            <v>CLUB 1/4 ZIP</v>
          </cell>
          <cell r="D156" t="str">
            <v>CLUB 1/4 ZIP</v>
          </cell>
          <cell r="E156" t="str">
            <v>WHITE</v>
          </cell>
          <cell r="F156" t="str">
            <v>M</v>
          </cell>
          <cell r="G156">
            <v>44166</v>
          </cell>
          <cell r="H156" t="str">
            <v>10.00</v>
          </cell>
          <cell r="I156">
            <v>75</v>
          </cell>
          <cell r="J156" t="str">
            <v>ADULT</v>
          </cell>
          <cell r="K156" t="str">
            <v>APPAREL</v>
          </cell>
          <cell r="L156" t="str">
            <v>TOTALLY NEW</v>
          </cell>
          <cell r="M156" t="str">
            <v>NULL</v>
          </cell>
          <cell r="O156" t="str">
            <v>17.98</v>
          </cell>
          <cell r="Q156">
            <v>0</v>
          </cell>
        </row>
        <row r="157">
          <cell r="A157" t="str">
            <v>GL0142</v>
          </cell>
          <cell r="B157" t="str">
            <v>TM4424S21</v>
          </cell>
          <cell r="C157" t="str">
            <v>CLUB 1/4 ZIP</v>
          </cell>
          <cell r="D157" t="str">
            <v>CLUB 1/4 ZIP</v>
          </cell>
          <cell r="E157" t="str">
            <v>GREFOU</v>
          </cell>
          <cell r="F157" t="str">
            <v>M</v>
          </cell>
          <cell r="G157">
            <v>44166</v>
          </cell>
          <cell r="H157" t="str">
            <v>10.00</v>
          </cell>
          <cell r="I157">
            <v>75</v>
          </cell>
          <cell r="J157" t="str">
            <v>ADULT</v>
          </cell>
          <cell r="K157" t="str">
            <v>APPAREL</v>
          </cell>
          <cell r="L157" t="str">
            <v>TOTALLY NEW</v>
          </cell>
          <cell r="M157" t="str">
            <v>NULL</v>
          </cell>
          <cell r="O157" t="str">
            <v>17.98</v>
          </cell>
          <cell r="Q157">
            <v>0</v>
          </cell>
        </row>
        <row r="158">
          <cell r="A158" t="str">
            <v>GL0143</v>
          </cell>
          <cell r="B158" t="str">
            <v>TM6400S21</v>
          </cell>
          <cell r="C158" t="str">
            <v>ULT365 SHORT</v>
          </cell>
          <cell r="D158" t="str">
            <v>ULTIMATE365 CORE SHORT 10in</v>
          </cell>
          <cell r="E158" t="str">
            <v>ACIMIN</v>
          </cell>
          <cell r="F158" t="str">
            <v>M</v>
          </cell>
          <cell r="G158">
            <v>44166</v>
          </cell>
          <cell r="H158" t="str">
            <v>10.50</v>
          </cell>
          <cell r="I158">
            <v>65</v>
          </cell>
          <cell r="J158" t="str">
            <v>ADULT</v>
          </cell>
          <cell r="K158" t="str">
            <v>APPAREL</v>
          </cell>
          <cell r="L158" t="str">
            <v>TOTALLY NEW</v>
          </cell>
          <cell r="M158" t="str">
            <v>NULL</v>
          </cell>
          <cell r="O158" t="e">
            <v>#N/A</v>
          </cell>
          <cell r="Q158">
            <v>0</v>
          </cell>
        </row>
        <row r="159">
          <cell r="A159" t="str">
            <v>GL0144</v>
          </cell>
          <cell r="B159" t="str">
            <v>TM6400S21</v>
          </cell>
          <cell r="C159" t="str">
            <v>ULT365 SHORT</v>
          </cell>
          <cell r="D159" t="str">
            <v>ULTIMATE365 CORE SHORT 10in</v>
          </cell>
          <cell r="E159" t="str">
            <v>WILTEA</v>
          </cell>
          <cell r="F159" t="str">
            <v>M</v>
          </cell>
          <cell r="G159">
            <v>44166</v>
          </cell>
          <cell r="H159" t="str">
            <v>10.50</v>
          </cell>
          <cell r="I159">
            <v>65</v>
          </cell>
          <cell r="J159" t="str">
            <v>ADULT</v>
          </cell>
          <cell r="K159" t="str">
            <v>APPAREL</v>
          </cell>
          <cell r="L159" t="str">
            <v>TOTALLY NEW</v>
          </cell>
          <cell r="M159" t="str">
            <v>NULL</v>
          </cell>
          <cell r="O159" t="e">
            <v>#N/A</v>
          </cell>
          <cell r="Q159">
            <v>0</v>
          </cell>
        </row>
        <row r="160">
          <cell r="A160" t="str">
            <v>GL0145</v>
          </cell>
          <cell r="B160" t="str">
            <v>TM6400S21</v>
          </cell>
          <cell r="C160" t="str">
            <v>ULT365 SHORT</v>
          </cell>
          <cell r="D160" t="str">
            <v>ULTIMATE365 CORE SHORT 10in</v>
          </cell>
          <cell r="E160" t="str">
            <v>WILSEP</v>
          </cell>
          <cell r="F160" t="str">
            <v>M</v>
          </cell>
          <cell r="G160">
            <v>44166</v>
          </cell>
          <cell r="H160" t="str">
            <v>10.50</v>
          </cell>
          <cell r="I160">
            <v>65</v>
          </cell>
          <cell r="J160" t="str">
            <v>ADULT</v>
          </cell>
          <cell r="K160" t="str">
            <v>APPAREL</v>
          </cell>
          <cell r="L160" t="str">
            <v>TOTALLY NEW</v>
          </cell>
          <cell r="M160" t="str">
            <v>NULL</v>
          </cell>
          <cell r="O160" t="e">
            <v>#N/A</v>
          </cell>
          <cell r="Q160">
            <v>0</v>
          </cell>
        </row>
        <row r="161">
          <cell r="A161" t="str">
            <v>GL0146</v>
          </cell>
          <cell r="B161" t="str">
            <v>TM6400S21</v>
          </cell>
          <cell r="C161" t="str">
            <v>ULT365 SHORT</v>
          </cell>
          <cell r="D161" t="str">
            <v>ULTIMATE365 CORE SHORT 10in</v>
          </cell>
          <cell r="E161" t="str">
            <v>HAZBLU</v>
          </cell>
          <cell r="F161" t="str">
            <v>M</v>
          </cell>
          <cell r="G161">
            <v>44166</v>
          </cell>
          <cell r="H161" t="str">
            <v>10.50</v>
          </cell>
          <cell r="I161">
            <v>65</v>
          </cell>
          <cell r="J161" t="str">
            <v>ADULT</v>
          </cell>
          <cell r="K161" t="str">
            <v>APPAREL</v>
          </cell>
          <cell r="L161" t="str">
            <v>TOTALLY NEW</v>
          </cell>
          <cell r="M161" t="str">
            <v>NULL</v>
          </cell>
          <cell r="O161" t="e">
            <v>#N/A</v>
          </cell>
          <cell r="Q161">
            <v>0</v>
          </cell>
        </row>
        <row r="162">
          <cell r="A162" t="str">
            <v>GL0147</v>
          </cell>
          <cell r="B162" t="str">
            <v>TM6400S21</v>
          </cell>
          <cell r="C162" t="str">
            <v>ULT365 SHORT</v>
          </cell>
          <cell r="D162" t="str">
            <v>ULTIMATE365 CORE SHORT 10in</v>
          </cell>
          <cell r="E162" t="str">
            <v>HAZSKY</v>
          </cell>
          <cell r="F162" t="str">
            <v>M</v>
          </cell>
          <cell r="G162">
            <v>44166</v>
          </cell>
          <cell r="H162" t="str">
            <v>10.50</v>
          </cell>
          <cell r="I162">
            <v>65</v>
          </cell>
          <cell r="J162" t="str">
            <v>ADULT</v>
          </cell>
          <cell r="K162" t="str">
            <v>APPAREL</v>
          </cell>
          <cell r="L162" t="str">
            <v>TOTALLY NEW</v>
          </cell>
          <cell r="M162" t="str">
            <v>NULL</v>
          </cell>
          <cell r="O162" t="e">
            <v>#N/A</v>
          </cell>
          <cell r="Q162">
            <v>0</v>
          </cell>
        </row>
        <row r="163">
          <cell r="A163" t="str">
            <v>GL0148</v>
          </cell>
          <cell r="B163" t="str">
            <v>TM6400S21</v>
          </cell>
          <cell r="C163" t="str">
            <v>ULT365 SHORT</v>
          </cell>
          <cell r="D163" t="str">
            <v>ULTIMATE365 CORE SHORT 10in</v>
          </cell>
          <cell r="E163" t="str">
            <v>BLACK</v>
          </cell>
          <cell r="F163" t="str">
            <v>M</v>
          </cell>
          <cell r="G163">
            <v>44166</v>
          </cell>
          <cell r="H163" t="str">
            <v>10.50</v>
          </cell>
          <cell r="I163">
            <v>65</v>
          </cell>
          <cell r="J163" t="str">
            <v>ADULT</v>
          </cell>
          <cell r="K163" t="str">
            <v>APPAREL</v>
          </cell>
          <cell r="L163" t="str">
            <v>TOTALLY NEW</v>
          </cell>
          <cell r="M163" t="str">
            <v>NULL</v>
          </cell>
          <cell r="O163" t="e">
            <v>#N/A</v>
          </cell>
          <cell r="Q163">
            <v>0</v>
          </cell>
        </row>
        <row r="164">
          <cell r="A164" t="str">
            <v>GL0149</v>
          </cell>
          <cell r="B164" t="str">
            <v>TM6401S21</v>
          </cell>
          <cell r="C164" t="str">
            <v>ULT365 SHORT8.5</v>
          </cell>
          <cell r="D164" t="str">
            <v>ULTIMATE365 CORE SHORT 8.5in</v>
          </cell>
          <cell r="E164" t="str">
            <v>ACIMIN</v>
          </cell>
          <cell r="F164" t="str">
            <v>M</v>
          </cell>
          <cell r="G164">
            <v>44166</v>
          </cell>
          <cell r="H164" t="str">
            <v>10.50</v>
          </cell>
          <cell r="I164">
            <v>65</v>
          </cell>
          <cell r="J164" t="str">
            <v>ADULT</v>
          </cell>
          <cell r="K164" t="str">
            <v>APPAREL</v>
          </cell>
          <cell r="L164" t="str">
            <v>TOTALLY NEW</v>
          </cell>
          <cell r="M164" t="str">
            <v>NULL</v>
          </cell>
          <cell r="O164">
            <v>17.11</v>
          </cell>
          <cell r="P164">
            <v>42.5</v>
          </cell>
          <cell r="Q164">
            <v>85</v>
          </cell>
        </row>
        <row r="165">
          <cell r="A165" t="str">
            <v>GL0150</v>
          </cell>
          <cell r="B165" t="str">
            <v>TM6401S21</v>
          </cell>
          <cell r="C165" t="str">
            <v>ULT365 SHORT8.5</v>
          </cell>
          <cell r="D165" t="str">
            <v>ULTIMATE365 CORE SHORT 8.5in</v>
          </cell>
          <cell r="E165" t="str">
            <v>WILTEA</v>
          </cell>
          <cell r="F165" t="str">
            <v>M</v>
          </cell>
          <cell r="G165">
            <v>44166</v>
          </cell>
          <cell r="H165" t="str">
            <v>10.50</v>
          </cell>
          <cell r="I165">
            <v>65</v>
          </cell>
          <cell r="J165" t="str">
            <v>ADULT</v>
          </cell>
          <cell r="K165" t="str">
            <v>APPAREL</v>
          </cell>
          <cell r="L165" t="str">
            <v>TOTALLY NEW</v>
          </cell>
          <cell r="M165" t="str">
            <v>NULL</v>
          </cell>
          <cell r="O165">
            <v>17.11</v>
          </cell>
          <cell r="P165">
            <v>42.5</v>
          </cell>
          <cell r="Q165">
            <v>85</v>
          </cell>
        </row>
        <row r="166">
          <cell r="A166" t="str">
            <v>GL0151</v>
          </cell>
          <cell r="B166" t="str">
            <v>TM6401S21</v>
          </cell>
          <cell r="C166" t="str">
            <v>ULT365 SHORT8.5</v>
          </cell>
          <cell r="D166" t="str">
            <v>ULTIMATE365 CORE SHORT 8.5in</v>
          </cell>
          <cell r="E166" t="str">
            <v>WILSEP</v>
          </cell>
          <cell r="F166" t="str">
            <v>M</v>
          </cell>
          <cell r="G166">
            <v>44166</v>
          </cell>
          <cell r="H166" t="str">
            <v>10.50</v>
          </cell>
          <cell r="I166">
            <v>65</v>
          </cell>
          <cell r="J166" t="str">
            <v>ADULT</v>
          </cell>
          <cell r="K166" t="str">
            <v>APPAREL</v>
          </cell>
          <cell r="L166" t="str">
            <v>TOTALLY NEW</v>
          </cell>
          <cell r="M166" t="str">
            <v>NULL</v>
          </cell>
          <cell r="O166">
            <v>17.11</v>
          </cell>
          <cell r="P166">
            <v>42.5</v>
          </cell>
          <cell r="Q166">
            <v>85</v>
          </cell>
        </row>
        <row r="167">
          <cell r="A167" t="str">
            <v>GL0152</v>
          </cell>
          <cell r="B167" t="str">
            <v>TM6401S21</v>
          </cell>
          <cell r="C167" t="str">
            <v>ULT365 SHORT8.5</v>
          </cell>
          <cell r="D167" t="str">
            <v>ULTIMATE365 CORE SHORT 8.5in</v>
          </cell>
          <cell r="E167" t="str">
            <v>HAZBLU</v>
          </cell>
          <cell r="F167" t="str">
            <v>M</v>
          </cell>
          <cell r="G167">
            <v>44166</v>
          </cell>
          <cell r="H167" t="str">
            <v>10.50</v>
          </cell>
          <cell r="I167">
            <v>65</v>
          </cell>
          <cell r="J167" t="str">
            <v>ADULT</v>
          </cell>
          <cell r="K167" t="str">
            <v>APPAREL</v>
          </cell>
          <cell r="L167" t="str">
            <v>TOTALLY NEW</v>
          </cell>
          <cell r="M167" t="str">
            <v>NULL</v>
          </cell>
          <cell r="O167">
            <v>17.11</v>
          </cell>
          <cell r="P167">
            <v>42.5</v>
          </cell>
          <cell r="Q167">
            <v>85</v>
          </cell>
        </row>
        <row r="168">
          <cell r="A168" t="str">
            <v>GL0153</v>
          </cell>
          <cell r="B168" t="str">
            <v>TM6401S21</v>
          </cell>
          <cell r="C168" t="str">
            <v>ULT365 SHORT8.5</v>
          </cell>
          <cell r="D168" t="str">
            <v>ULTIMATE365 CORE SHORT 8.5in</v>
          </cell>
          <cell r="E168" t="str">
            <v>HAZSKY</v>
          </cell>
          <cell r="F168" t="str">
            <v>M</v>
          </cell>
          <cell r="G168">
            <v>44166</v>
          </cell>
          <cell r="H168" t="str">
            <v>10.50</v>
          </cell>
          <cell r="I168">
            <v>65</v>
          </cell>
          <cell r="J168" t="str">
            <v>ADULT</v>
          </cell>
          <cell r="K168" t="str">
            <v>APPAREL</v>
          </cell>
          <cell r="L168" t="str">
            <v>TOTALLY NEW</v>
          </cell>
          <cell r="M168" t="str">
            <v>NULL</v>
          </cell>
          <cell r="O168">
            <v>17.11</v>
          </cell>
          <cell r="P168">
            <v>42.5</v>
          </cell>
          <cell r="Q168">
            <v>85</v>
          </cell>
        </row>
        <row r="169">
          <cell r="A169" t="str">
            <v>GL0154</v>
          </cell>
          <cell r="B169" t="str">
            <v>TM6401S21</v>
          </cell>
          <cell r="C169" t="str">
            <v>ULT365 SHORT8.5</v>
          </cell>
          <cell r="D169" t="str">
            <v>ULTIMATE365 CORE SHORT 8.5in</v>
          </cell>
          <cell r="E169" t="str">
            <v>BLACK</v>
          </cell>
          <cell r="F169" t="str">
            <v>M</v>
          </cell>
          <cell r="G169">
            <v>44166</v>
          </cell>
          <cell r="H169" t="str">
            <v>10.50</v>
          </cell>
          <cell r="I169">
            <v>65</v>
          </cell>
          <cell r="J169" t="str">
            <v>ADULT</v>
          </cell>
          <cell r="K169" t="str">
            <v>APPAREL</v>
          </cell>
          <cell r="L169" t="str">
            <v>TOTALLY NEW</v>
          </cell>
          <cell r="M169" t="str">
            <v>NULL</v>
          </cell>
          <cell r="O169">
            <v>17.11</v>
          </cell>
          <cell r="P169">
            <v>42.5</v>
          </cell>
          <cell r="Q169">
            <v>85</v>
          </cell>
        </row>
        <row r="170">
          <cell r="A170" t="str">
            <v>GL0155</v>
          </cell>
          <cell r="B170" t="str">
            <v>TM4411S21</v>
          </cell>
          <cell r="C170" t="str">
            <v>P.BLUE 1/4 ZIP</v>
          </cell>
          <cell r="D170" t="str">
            <v>PRIMEBLUE 1/4 ZIP LAYERING</v>
          </cell>
          <cell r="E170" t="str">
            <v>WHITE</v>
          </cell>
          <cell r="F170" t="str">
            <v>M</v>
          </cell>
          <cell r="G170">
            <v>44166</v>
          </cell>
          <cell r="H170" t="str">
            <v>15.00</v>
          </cell>
          <cell r="I170">
            <v>110</v>
          </cell>
          <cell r="J170" t="str">
            <v>ADULT</v>
          </cell>
          <cell r="K170" t="str">
            <v>APPAREL</v>
          </cell>
          <cell r="L170" t="str">
            <v>TOTALLY NEW</v>
          </cell>
          <cell r="M170" t="str">
            <v>NULL</v>
          </cell>
          <cell r="O170" t="str">
            <v>28.33</v>
          </cell>
          <cell r="P170">
            <v>60</v>
          </cell>
          <cell r="Q170">
            <v>120</v>
          </cell>
        </row>
        <row r="171">
          <cell r="A171" t="str">
            <v>GL0156</v>
          </cell>
          <cell r="B171" t="str">
            <v>TM6405S21</v>
          </cell>
          <cell r="C171" t="str">
            <v>PIN ROLL PANT</v>
          </cell>
          <cell r="D171" t="str">
            <v>PIN ROLL PANT</v>
          </cell>
          <cell r="E171" t="str">
            <v>GREFIV</v>
          </cell>
          <cell r="F171" t="str">
            <v>M</v>
          </cell>
          <cell r="G171">
            <v>44166</v>
          </cell>
          <cell r="H171" t="str">
            <v>13.75</v>
          </cell>
          <cell r="I171">
            <v>90</v>
          </cell>
          <cell r="J171" t="str">
            <v>ADULT</v>
          </cell>
          <cell r="K171" t="str">
            <v>APPAREL</v>
          </cell>
          <cell r="L171" t="str">
            <v>TOTALLY NEW</v>
          </cell>
          <cell r="M171" t="str">
            <v>NULL</v>
          </cell>
          <cell r="O171">
            <v>22.24</v>
          </cell>
          <cell r="P171">
            <v>50</v>
          </cell>
          <cell r="Q171">
            <v>100</v>
          </cell>
        </row>
        <row r="172">
          <cell r="A172" t="str">
            <v>GL0997</v>
          </cell>
          <cell r="B172" t="str">
            <v>TM6415S21</v>
          </cell>
          <cell r="C172" t="str">
            <v>ADCRS WVN PANT</v>
          </cell>
          <cell r="D172" t="str">
            <v>NULL</v>
          </cell>
          <cell r="E172" t="str">
            <v>ALUMIN</v>
          </cell>
          <cell r="F172" t="str">
            <v>M</v>
          </cell>
          <cell r="G172">
            <v>44166</v>
          </cell>
          <cell r="H172" t="str">
            <v>15.00</v>
          </cell>
          <cell r="I172">
            <v>110</v>
          </cell>
          <cell r="J172" t="str">
            <v>ADULT</v>
          </cell>
          <cell r="K172" t="str">
            <v>APPAREL</v>
          </cell>
          <cell r="L172" t="str">
            <v>TOTALLY NEW</v>
          </cell>
          <cell r="M172" t="str">
            <v>NULL</v>
          </cell>
          <cell r="O172" t="str">
            <v>27.56</v>
          </cell>
          <cell r="P172">
            <v>57.5</v>
          </cell>
          <cell r="Q172">
            <v>115</v>
          </cell>
        </row>
        <row r="173">
          <cell r="A173" t="str">
            <v>GL0998</v>
          </cell>
          <cell r="B173" t="str">
            <v>TM4417S21</v>
          </cell>
          <cell r="C173" t="str">
            <v>ADCRS BMBR JCKT</v>
          </cell>
          <cell r="D173" t="str">
            <v>NULL</v>
          </cell>
          <cell r="E173" t="str">
            <v>BLACK</v>
          </cell>
          <cell r="F173" t="str">
            <v>M</v>
          </cell>
          <cell r="G173">
            <v>44166</v>
          </cell>
          <cell r="H173" t="str">
            <v>18.46</v>
          </cell>
          <cell r="I173">
            <v>130</v>
          </cell>
          <cell r="J173" t="str">
            <v>ADULT</v>
          </cell>
          <cell r="K173" t="str">
            <v>APPAREL</v>
          </cell>
          <cell r="L173" t="str">
            <v>TOTALLY NEW</v>
          </cell>
          <cell r="M173" t="str">
            <v>NULL</v>
          </cell>
          <cell r="O173" t="str">
            <v>29.64</v>
          </cell>
          <cell r="P173">
            <v>67.5</v>
          </cell>
          <cell r="Q173">
            <v>135</v>
          </cell>
        </row>
        <row r="174">
          <cell r="A174" t="str">
            <v>GL1636</v>
          </cell>
          <cell r="B174" t="str">
            <v>TM4416S21</v>
          </cell>
          <cell r="C174" t="str">
            <v>ADCRS QTR ZIP</v>
          </cell>
          <cell r="D174" t="str">
            <v>NULL</v>
          </cell>
          <cell r="E174" t="str">
            <v>ALUMIN</v>
          </cell>
          <cell r="F174" t="str">
            <v>M</v>
          </cell>
          <cell r="G174">
            <v>44166</v>
          </cell>
          <cell r="H174" t="str">
            <v>14.50</v>
          </cell>
          <cell r="I174">
            <v>100</v>
          </cell>
          <cell r="J174" t="str">
            <v>ADULT</v>
          </cell>
          <cell r="K174" t="str">
            <v>APPAREL</v>
          </cell>
          <cell r="L174" t="str">
            <v>TOTALLY NEW</v>
          </cell>
          <cell r="M174" t="str">
            <v>NULL</v>
          </cell>
          <cell r="O174" t="str">
            <v>22.27</v>
          </cell>
          <cell r="P174">
            <v>50</v>
          </cell>
          <cell r="Q174">
            <v>100</v>
          </cell>
        </row>
        <row r="175">
          <cell r="A175" t="str">
            <v>GQ1373</v>
          </cell>
          <cell r="B175" t="str">
            <v>TM6416S21</v>
          </cell>
          <cell r="C175" t="str">
            <v>ADCRS CHNO PANT</v>
          </cell>
          <cell r="D175" t="str">
            <v>NULL</v>
          </cell>
          <cell r="E175" t="str">
            <v>SAVANN</v>
          </cell>
          <cell r="F175" t="str">
            <v>M</v>
          </cell>
          <cell r="G175">
            <v>44166</v>
          </cell>
          <cell r="H175" t="str">
            <v>18.00</v>
          </cell>
          <cell r="I175">
            <v>130</v>
          </cell>
          <cell r="J175" t="str">
            <v>ADULT</v>
          </cell>
          <cell r="K175" t="str">
            <v>APPAREL</v>
          </cell>
          <cell r="L175" t="str">
            <v>TOTALLY NEW</v>
          </cell>
          <cell r="M175" t="str">
            <v>NULL</v>
          </cell>
          <cell r="O175">
            <v>31.63</v>
          </cell>
          <cell r="P175">
            <v>67.5</v>
          </cell>
          <cell r="Q175">
            <v>135</v>
          </cell>
        </row>
        <row r="176">
          <cell r="A176" t="str">
            <v>GL1641</v>
          </cell>
          <cell r="B176" t="str">
            <v>TM4415S21</v>
          </cell>
          <cell r="C176" t="str">
            <v>ADCRS ANORAK</v>
          </cell>
          <cell r="D176" t="str">
            <v>NULL</v>
          </cell>
          <cell r="E176" t="str">
            <v>ALUMIN</v>
          </cell>
          <cell r="F176" t="str">
            <v>M</v>
          </cell>
          <cell r="G176">
            <v>44166</v>
          </cell>
          <cell r="H176" t="str">
            <v>22.00</v>
          </cell>
          <cell r="I176">
            <v>150</v>
          </cell>
          <cell r="J176" t="str">
            <v>ADULT</v>
          </cell>
          <cell r="K176" t="str">
            <v>APPAREL</v>
          </cell>
          <cell r="L176" t="str">
            <v>TOTALLY NEW</v>
          </cell>
          <cell r="M176" t="str">
            <v>NULL</v>
          </cell>
          <cell r="O176" t="str">
            <v>37.08</v>
          </cell>
          <cell r="P176">
            <v>75</v>
          </cell>
          <cell r="Q176">
            <v>150</v>
          </cell>
        </row>
        <row r="177">
          <cell r="A177" t="str">
            <v>GL2339</v>
          </cell>
          <cell r="B177" t="str">
            <v>TM1890S21</v>
          </cell>
          <cell r="C177" t="str">
            <v>ADIP NVLTY POLO</v>
          </cell>
          <cell r="D177" t="str">
            <v>NULL</v>
          </cell>
          <cell r="E177" t="str">
            <v>HALBLU</v>
          </cell>
          <cell r="F177" t="str">
            <v>M</v>
          </cell>
          <cell r="G177">
            <v>44166</v>
          </cell>
          <cell r="H177" t="str">
            <v>14.00</v>
          </cell>
          <cell r="I177">
            <v>100</v>
          </cell>
          <cell r="J177" t="str">
            <v>ADULT</v>
          </cell>
          <cell r="K177" t="str">
            <v>APPAREL</v>
          </cell>
          <cell r="L177" t="str">
            <v>TOTALLY NEW</v>
          </cell>
          <cell r="M177" t="str">
            <v>NULL</v>
          </cell>
          <cell r="O177" t="str">
            <v>25.26</v>
          </cell>
          <cell r="Q177">
            <v>0</v>
          </cell>
        </row>
        <row r="178">
          <cell r="A178" t="str">
            <v>GL2340</v>
          </cell>
          <cell r="B178" t="str">
            <v>TM1891S21</v>
          </cell>
          <cell r="C178" t="str">
            <v>ADIP FLG PRNT</v>
          </cell>
          <cell r="D178" t="str">
            <v>NULL</v>
          </cell>
          <cell r="E178" t="str">
            <v>HALBLU</v>
          </cell>
          <cell r="F178" t="str">
            <v>M</v>
          </cell>
          <cell r="G178">
            <v>44166</v>
          </cell>
          <cell r="H178" t="str">
            <v>14.00</v>
          </cell>
          <cell r="I178">
            <v>90</v>
          </cell>
          <cell r="J178" t="str">
            <v>ADULT</v>
          </cell>
          <cell r="K178" t="str">
            <v>APPAREL</v>
          </cell>
          <cell r="L178" t="str">
            <v>TOTALLY NEW</v>
          </cell>
          <cell r="M178" t="str">
            <v>NULL</v>
          </cell>
          <cell r="O178" t="str">
            <v>23.31</v>
          </cell>
          <cell r="Q178">
            <v>0</v>
          </cell>
        </row>
        <row r="179">
          <cell r="A179" t="str">
            <v>GL2353</v>
          </cell>
          <cell r="B179" t="str">
            <v>TM4419S21</v>
          </cell>
          <cell r="C179" t="str">
            <v>ADIP NVLTY SWTR</v>
          </cell>
          <cell r="D179" t="str">
            <v>NULL</v>
          </cell>
          <cell r="E179" t="str">
            <v>CBROWN</v>
          </cell>
          <cell r="F179" t="str">
            <v>M</v>
          </cell>
          <cell r="G179">
            <v>44166</v>
          </cell>
          <cell r="H179" t="str">
            <v>27.00</v>
          </cell>
          <cell r="I179">
            <v>180</v>
          </cell>
          <cell r="J179" t="str">
            <v>ADULT</v>
          </cell>
          <cell r="K179" t="str">
            <v>APPAREL</v>
          </cell>
          <cell r="L179" t="str">
            <v>TOTALLY NEW</v>
          </cell>
          <cell r="M179" t="str">
            <v>NULL</v>
          </cell>
          <cell r="O179" t="str">
            <v>48.42</v>
          </cell>
          <cell r="Q179">
            <v>0</v>
          </cell>
        </row>
        <row r="180">
          <cell r="A180" t="str">
            <v>GL2355</v>
          </cell>
          <cell r="B180" t="str">
            <v>TM6419S21</v>
          </cell>
          <cell r="C180" t="str">
            <v>ADIP NVLTY SHRT</v>
          </cell>
          <cell r="D180" t="str">
            <v>Adipure Jacquard Short</v>
          </cell>
          <cell r="E180" t="str">
            <v>HALBLU</v>
          </cell>
          <cell r="F180" t="str">
            <v>M</v>
          </cell>
          <cell r="G180">
            <v>44166</v>
          </cell>
          <cell r="H180" t="str">
            <v>15.10</v>
          </cell>
          <cell r="I180">
            <v>100</v>
          </cell>
          <cell r="J180" t="str">
            <v>ADULT</v>
          </cell>
          <cell r="K180" t="str">
            <v>APPAREL</v>
          </cell>
          <cell r="L180" t="str">
            <v>TOTALLY NEW</v>
          </cell>
          <cell r="M180" t="str">
            <v>NULL</v>
          </cell>
          <cell r="O180" t="e">
            <v>#N/A</v>
          </cell>
          <cell r="Q180">
            <v>0</v>
          </cell>
        </row>
        <row r="181">
          <cell r="A181" t="str">
            <v>GL2402</v>
          </cell>
          <cell r="B181" t="str">
            <v>TM6420S21</v>
          </cell>
          <cell r="C181" t="str">
            <v>ADIP NVLTY SHRT</v>
          </cell>
          <cell r="D181" t="str">
            <v>NULL</v>
          </cell>
          <cell r="E181" t="str">
            <v>HALBLU</v>
          </cell>
          <cell r="F181" t="str">
            <v>M</v>
          </cell>
          <cell r="G181">
            <v>44166</v>
          </cell>
          <cell r="H181" t="str">
            <v>15.79</v>
          </cell>
          <cell r="I181">
            <v>100</v>
          </cell>
          <cell r="J181" t="str">
            <v>ADULT</v>
          </cell>
          <cell r="K181" t="str">
            <v>APPAREL</v>
          </cell>
          <cell r="L181" t="str">
            <v>TOTALLY NEW</v>
          </cell>
          <cell r="M181" t="str">
            <v>NULL</v>
          </cell>
          <cell r="O181" t="e">
            <v>#N/A</v>
          </cell>
          <cell r="Q181">
            <v>0</v>
          </cell>
        </row>
        <row r="182">
          <cell r="A182" t="str">
            <v>GL2406</v>
          </cell>
          <cell r="B182" t="str">
            <v>TM1602S20</v>
          </cell>
          <cell r="C182" t="str">
            <v>ADPR ESNTL STRP</v>
          </cell>
          <cell r="D182" t="str">
            <v>adiPure Essential Stripe Polo</v>
          </cell>
          <cell r="E182" t="str">
            <v>ART 25</v>
          </cell>
          <cell r="F182" t="str">
            <v>M</v>
          </cell>
          <cell r="G182">
            <v>44166</v>
          </cell>
          <cell r="H182" t="str">
            <v>12.51</v>
          </cell>
          <cell r="I182">
            <v>90</v>
          </cell>
          <cell r="J182" t="str">
            <v>ADULT</v>
          </cell>
          <cell r="K182" t="str">
            <v>APPAREL</v>
          </cell>
          <cell r="L182" t="str">
            <v>NEW COLOR</v>
          </cell>
          <cell r="M182" t="str">
            <v>NULL</v>
          </cell>
          <cell r="O182" t="str">
            <v>26.68</v>
          </cell>
          <cell r="Q182">
            <v>0</v>
          </cell>
        </row>
        <row r="183">
          <cell r="A183" t="str">
            <v>GL2412</v>
          </cell>
          <cell r="B183" t="str">
            <v>TM1889S21</v>
          </cell>
          <cell r="C183" t="str">
            <v>ADCRS GRPH T</v>
          </cell>
          <cell r="D183" t="str">
            <v>NULL</v>
          </cell>
          <cell r="E183" t="str">
            <v>WHITE</v>
          </cell>
          <cell r="F183" t="str">
            <v>M</v>
          </cell>
          <cell r="G183">
            <v>44166</v>
          </cell>
          <cell r="H183" t="str">
            <v>6.00</v>
          </cell>
          <cell r="I183">
            <v>35</v>
          </cell>
          <cell r="J183" t="str">
            <v>ADULT</v>
          </cell>
          <cell r="K183" t="str">
            <v>APPAREL</v>
          </cell>
          <cell r="L183" t="str">
            <v>TOTALLY NEW</v>
          </cell>
          <cell r="M183" t="str">
            <v>NULL</v>
          </cell>
          <cell r="O183" t="str">
            <v>11.03</v>
          </cell>
          <cell r="P183">
            <v>20</v>
          </cell>
          <cell r="Q183">
            <v>40</v>
          </cell>
        </row>
        <row r="184">
          <cell r="A184" t="str">
            <v>GL2416</v>
          </cell>
          <cell r="B184" t="str">
            <v>TM1888S21</v>
          </cell>
          <cell r="C184" t="str">
            <v>ADCRS RND NCK P</v>
          </cell>
          <cell r="D184" t="str">
            <v>NULL</v>
          </cell>
          <cell r="E184" t="str">
            <v>ALUMIN</v>
          </cell>
          <cell r="F184" t="str">
            <v>M</v>
          </cell>
          <cell r="G184">
            <v>44166</v>
          </cell>
          <cell r="H184" t="str">
            <v>7.81</v>
          </cell>
          <cell r="I184">
            <v>70</v>
          </cell>
          <cell r="J184" t="str">
            <v>ADULT</v>
          </cell>
          <cell r="K184" t="str">
            <v>APPAREL</v>
          </cell>
          <cell r="L184" t="str">
            <v>TOTALLY NEW</v>
          </cell>
          <cell r="M184" t="str">
            <v>NULL</v>
          </cell>
          <cell r="O184" t="str">
            <v>13.75</v>
          </cell>
          <cell r="P184">
            <v>37.5</v>
          </cell>
          <cell r="Q184">
            <v>75</v>
          </cell>
        </row>
        <row r="185">
          <cell r="A185" t="str">
            <v>GL2418</v>
          </cell>
          <cell r="B185" t="str">
            <v>TM1887S21</v>
          </cell>
          <cell r="C185" t="str">
            <v>ADCRS GRPH POLO</v>
          </cell>
          <cell r="D185" t="str">
            <v>NULL</v>
          </cell>
          <cell r="E185" t="str">
            <v>ALUMIN</v>
          </cell>
          <cell r="F185" t="str">
            <v>M</v>
          </cell>
          <cell r="G185">
            <v>44166</v>
          </cell>
          <cell r="H185" t="str">
            <v>10.00</v>
          </cell>
          <cell r="I185">
            <v>80</v>
          </cell>
          <cell r="J185" t="str">
            <v>ADULT</v>
          </cell>
          <cell r="K185" t="str">
            <v>APPAREL</v>
          </cell>
          <cell r="L185" t="str">
            <v>TOTALLY NEW</v>
          </cell>
          <cell r="M185" t="str">
            <v>NULL</v>
          </cell>
          <cell r="O185" t="str">
            <v>18.19</v>
          </cell>
          <cell r="P185">
            <v>42.5</v>
          </cell>
          <cell r="Q185">
            <v>85</v>
          </cell>
        </row>
        <row r="186">
          <cell r="A186" t="str">
            <v>GL2421</v>
          </cell>
          <cell r="B186" t="str">
            <v>TM6421S21</v>
          </cell>
          <cell r="C186" t="str">
            <v>ADCRS HYBD SHRT</v>
          </cell>
          <cell r="D186" t="str">
            <v>NULL</v>
          </cell>
          <cell r="E186" t="str">
            <v>ALUMIN</v>
          </cell>
          <cell r="F186" t="str">
            <v>M</v>
          </cell>
          <cell r="G186">
            <v>44166</v>
          </cell>
          <cell r="H186" t="str">
            <v>11.80</v>
          </cell>
          <cell r="I186">
            <v>80</v>
          </cell>
          <cell r="J186" t="str">
            <v>ADULT</v>
          </cell>
          <cell r="K186" t="str">
            <v>APPAREL</v>
          </cell>
          <cell r="L186" t="str">
            <v>TOTALLY NEW</v>
          </cell>
          <cell r="M186" t="str">
            <v>NULL</v>
          </cell>
          <cell r="O186" t="str">
            <v>19.89</v>
          </cell>
          <cell r="P186">
            <v>42.5</v>
          </cell>
          <cell r="Q186">
            <v>85</v>
          </cell>
        </row>
        <row r="187">
          <cell r="A187" t="str">
            <v>GS9472</v>
          </cell>
          <cell r="B187" t="str">
            <v>TM1895S21CF</v>
          </cell>
          <cell r="C187" t="str">
            <v>GO-TO PIQUE P</v>
          </cell>
          <cell r="D187" t="str">
            <v>GO-TO PIQUE POLO</v>
          </cell>
          <cell r="E187" t="str">
            <v>WHITE/SCRPNK</v>
          </cell>
          <cell r="F187" t="str">
            <v>M</v>
          </cell>
          <cell r="G187">
            <v>44166</v>
          </cell>
          <cell r="H187" t="str">
            <v>10.50</v>
          </cell>
          <cell r="I187">
            <v>75</v>
          </cell>
          <cell r="J187" t="str">
            <v>ADULT</v>
          </cell>
          <cell r="K187" t="str">
            <v>APPAREL</v>
          </cell>
          <cell r="L187" t="str">
            <v>TOTALLY NEW</v>
          </cell>
          <cell r="M187" t="str">
            <v>NULL</v>
          </cell>
          <cell r="O187" t="str">
            <v>18.82</v>
          </cell>
          <cell r="P187">
            <v>42.5</v>
          </cell>
          <cell r="Q187">
            <v>85</v>
          </cell>
        </row>
        <row r="188">
          <cell r="A188" t="str">
            <v>GS9473</v>
          </cell>
          <cell r="B188" t="str">
            <v>TM1895S21CF</v>
          </cell>
          <cell r="C188" t="str">
            <v>GO-TO PIQUE P</v>
          </cell>
          <cell r="D188" t="str">
            <v>GO-TO PIQUE POLO</v>
          </cell>
          <cell r="E188" t="str">
            <v>CRENAV/WHITE</v>
          </cell>
          <cell r="F188" t="str">
            <v>M</v>
          </cell>
          <cell r="G188">
            <v>44166</v>
          </cell>
          <cell r="H188" t="str">
            <v>10.50</v>
          </cell>
          <cell r="I188">
            <v>75</v>
          </cell>
          <cell r="J188" t="str">
            <v>ADULT</v>
          </cell>
          <cell r="K188" t="str">
            <v>APPAREL</v>
          </cell>
          <cell r="L188" t="str">
            <v>TOTALLY NEW</v>
          </cell>
          <cell r="M188" t="str">
            <v>NULL</v>
          </cell>
          <cell r="O188" t="str">
            <v>18.82</v>
          </cell>
          <cell r="P188">
            <v>42.5</v>
          </cell>
          <cell r="Q188">
            <v>85</v>
          </cell>
        </row>
        <row r="189">
          <cell r="A189" t="str">
            <v>GL4389</v>
          </cell>
          <cell r="B189" t="str">
            <v>TM1895S21CF</v>
          </cell>
          <cell r="C189" t="str">
            <v>GO-TO PIQUE P</v>
          </cell>
          <cell r="D189" t="str">
            <v>GO-TO PIQUE POLO</v>
          </cell>
          <cell r="E189" t="str">
            <v>BLACK/WHITE</v>
          </cell>
          <cell r="F189" t="str">
            <v>M</v>
          </cell>
          <cell r="G189">
            <v>44166</v>
          </cell>
          <cell r="H189" t="str">
            <v>10.50</v>
          </cell>
          <cell r="I189">
            <v>75</v>
          </cell>
          <cell r="J189" t="str">
            <v>ADULT</v>
          </cell>
          <cell r="K189" t="str">
            <v>APPAREL</v>
          </cell>
          <cell r="L189" t="str">
            <v>TOTALLY NEW</v>
          </cell>
          <cell r="M189" t="str">
            <v>NULL</v>
          </cell>
          <cell r="O189" t="str">
            <v>17.65</v>
          </cell>
          <cell r="P189">
            <v>42.5</v>
          </cell>
          <cell r="Q189">
            <v>85</v>
          </cell>
        </row>
        <row r="190">
          <cell r="A190" t="str">
            <v>GS9475</v>
          </cell>
          <cell r="B190" t="str">
            <v>TM1895S21CF</v>
          </cell>
          <cell r="C190" t="str">
            <v>GO-TO PIQUE P</v>
          </cell>
          <cell r="D190" t="str">
            <v>GO-TO PIQUE POLO</v>
          </cell>
          <cell r="E190" t="str">
            <v>WHITE/CRENAV</v>
          </cell>
          <cell r="F190" t="str">
            <v>M</v>
          </cell>
          <cell r="G190">
            <v>44166</v>
          </cell>
          <cell r="H190" t="str">
            <v>10.50</v>
          </cell>
          <cell r="I190">
            <v>75</v>
          </cell>
          <cell r="J190" t="str">
            <v>ADULT</v>
          </cell>
          <cell r="K190" t="str">
            <v>APPAREL</v>
          </cell>
          <cell r="L190" t="str">
            <v>TOTALLY NEW</v>
          </cell>
          <cell r="M190" t="str">
            <v>NULL</v>
          </cell>
          <cell r="O190" t="str">
            <v>18.82</v>
          </cell>
          <cell r="P190">
            <v>42.5</v>
          </cell>
          <cell r="Q190">
            <v>85</v>
          </cell>
        </row>
        <row r="191">
          <cell r="A191" t="str">
            <v>GL4391</v>
          </cell>
          <cell r="B191" t="str">
            <v>TM1895S21CF</v>
          </cell>
          <cell r="C191" t="str">
            <v>ULT365 CAMO PT</v>
          </cell>
          <cell r="D191" t="str">
            <v>ULTIMATE365 CAMO PANT</v>
          </cell>
          <cell r="E191" t="str">
            <v>GREOXI</v>
          </cell>
          <cell r="F191" t="str">
            <v>M</v>
          </cell>
          <cell r="G191">
            <v>44166</v>
          </cell>
          <cell r="H191" t="str">
            <v>13.00</v>
          </cell>
          <cell r="I191">
            <v>90</v>
          </cell>
          <cell r="J191" t="str">
            <v>ADULT</v>
          </cell>
          <cell r="K191" t="str">
            <v>APPAREL</v>
          </cell>
          <cell r="L191" t="str">
            <v>TOTALLY NEW</v>
          </cell>
          <cell r="M191" t="str">
            <v>NULL</v>
          </cell>
          <cell r="O191">
            <v>21.06</v>
          </cell>
          <cell r="P191">
            <v>55</v>
          </cell>
          <cell r="Q191">
            <v>110</v>
          </cell>
        </row>
        <row r="192">
          <cell r="A192" t="str">
            <v>GL4392</v>
          </cell>
          <cell r="B192" t="str">
            <v>TM1895S21CF</v>
          </cell>
          <cell r="C192" t="str">
            <v>ULT365 CAMO PT</v>
          </cell>
          <cell r="D192" t="str">
            <v>ULTIMATE365 CAMO PANT</v>
          </cell>
          <cell r="E192" t="str">
            <v>BLACK</v>
          </cell>
          <cell r="F192" t="str">
            <v>M</v>
          </cell>
          <cell r="G192">
            <v>44166</v>
          </cell>
          <cell r="H192" t="str">
            <v>13.00</v>
          </cell>
          <cell r="I192">
            <v>90</v>
          </cell>
          <cell r="J192" t="str">
            <v>ADULT</v>
          </cell>
          <cell r="K192" t="str">
            <v>APPAREL</v>
          </cell>
          <cell r="L192" t="str">
            <v>TOTALLY NEW</v>
          </cell>
          <cell r="M192" t="str">
            <v>NULL</v>
          </cell>
          <cell r="O192">
            <v>21.06</v>
          </cell>
          <cell r="P192">
            <v>55</v>
          </cell>
          <cell r="Q192">
            <v>110</v>
          </cell>
        </row>
        <row r="193">
          <cell r="A193" t="str">
            <v>GL4393</v>
          </cell>
          <cell r="B193" t="str">
            <v>TM1895S21CF</v>
          </cell>
          <cell r="C193" t="str">
            <v>ULT365 CAMO PT</v>
          </cell>
          <cell r="D193" t="str">
            <v>ULTIMATE365 CAMO PANT</v>
          </cell>
          <cell r="E193" t="str">
            <v>CRENAV</v>
          </cell>
          <cell r="F193" t="str">
            <v>M</v>
          </cell>
          <cell r="G193">
            <v>44166</v>
          </cell>
          <cell r="H193" t="str">
            <v>13.00</v>
          </cell>
          <cell r="I193">
            <v>90</v>
          </cell>
          <cell r="J193" t="str">
            <v>ADULT</v>
          </cell>
          <cell r="K193" t="str">
            <v>APPAREL</v>
          </cell>
          <cell r="L193" t="str">
            <v>TOTALLY NEW</v>
          </cell>
          <cell r="M193" t="str">
            <v>NULL</v>
          </cell>
          <cell r="O193">
            <v>21.06</v>
          </cell>
          <cell r="P193">
            <v>55</v>
          </cell>
          <cell r="Q193">
            <v>110</v>
          </cell>
        </row>
        <row r="194">
          <cell r="A194" t="str">
            <v>GL4394</v>
          </cell>
          <cell r="B194" t="str">
            <v>TM1895S21CF</v>
          </cell>
          <cell r="C194" t="str">
            <v>ULT365 CAMO PT</v>
          </cell>
          <cell r="D194" t="str">
            <v>ULTIMATE365 CAMO PANT</v>
          </cell>
          <cell r="E194" t="str">
            <v>GRETWO</v>
          </cell>
          <cell r="F194" t="str">
            <v>M</v>
          </cell>
          <cell r="G194">
            <v>44166</v>
          </cell>
          <cell r="H194" t="str">
            <v>13.00</v>
          </cell>
          <cell r="I194">
            <v>90</v>
          </cell>
          <cell r="J194" t="str">
            <v>ADULT</v>
          </cell>
          <cell r="K194" t="str">
            <v>APPAREL</v>
          </cell>
          <cell r="L194" t="str">
            <v>TOTALLY NEW</v>
          </cell>
          <cell r="M194" t="str">
            <v>NULL</v>
          </cell>
          <cell r="O194">
            <v>21.06</v>
          </cell>
          <cell r="P194">
            <v>55</v>
          </cell>
          <cell r="Q194">
            <v>110</v>
          </cell>
        </row>
        <row r="195">
          <cell r="A195" t="str">
            <v>GL4395</v>
          </cell>
          <cell r="B195" t="str">
            <v>TM1895S21CF</v>
          </cell>
          <cell r="C195" t="str">
            <v>H.RDY HTR POLO</v>
          </cell>
          <cell r="D195" t="str">
            <v>HEAT.RDY HEATHER POLO</v>
          </cell>
          <cell r="E195" t="str">
            <v>BLCKME</v>
          </cell>
          <cell r="F195" t="str">
            <v>M</v>
          </cell>
          <cell r="G195">
            <v>44166</v>
          </cell>
          <cell r="H195" t="str">
            <v>10.50</v>
          </cell>
          <cell r="I195">
            <v>75</v>
          </cell>
          <cell r="J195" t="str">
            <v>ADULT</v>
          </cell>
          <cell r="K195" t="str">
            <v>APPAREL</v>
          </cell>
          <cell r="L195" t="str">
            <v>TOTALLY NEW</v>
          </cell>
          <cell r="M195" t="str">
            <v>NULL</v>
          </cell>
          <cell r="O195" t="str">
            <v>19.17</v>
          </cell>
          <cell r="Q195">
            <v>0</v>
          </cell>
        </row>
        <row r="196">
          <cell r="A196" t="str">
            <v>GL4396</v>
          </cell>
          <cell r="B196" t="str">
            <v>TM1895S21CF</v>
          </cell>
          <cell r="C196" t="str">
            <v>H.RDY HTR POLO</v>
          </cell>
          <cell r="D196" t="str">
            <v>HEAT.RDY HEATHER POLO</v>
          </cell>
          <cell r="E196" t="str">
            <v>GRTHME</v>
          </cell>
          <cell r="F196" t="str">
            <v>M</v>
          </cell>
          <cell r="G196">
            <v>44166</v>
          </cell>
          <cell r="H196" t="str">
            <v>10.50</v>
          </cell>
          <cell r="I196">
            <v>75</v>
          </cell>
          <cell r="J196" t="str">
            <v>ADULT</v>
          </cell>
          <cell r="K196" t="str">
            <v>APPAREL</v>
          </cell>
          <cell r="L196" t="str">
            <v>TOTALLY NEW</v>
          </cell>
          <cell r="M196" t="str">
            <v>NULL</v>
          </cell>
          <cell r="O196" t="str">
            <v>19.17</v>
          </cell>
          <cell r="Q196">
            <v>0</v>
          </cell>
        </row>
        <row r="197">
          <cell r="A197" t="str">
            <v>GL4397</v>
          </cell>
          <cell r="B197" t="str">
            <v>TM1895S21CF</v>
          </cell>
          <cell r="C197" t="str">
            <v>H.RDY HTR POLO</v>
          </cell>
          <cell r="D197" t="str">
            <v>HEAT.RDY HEATHER POLO</v>
          </cell>
          <cell r="E197" t="str">
            <v>CRNAME</v>
          </cell>
          <cell r="F197" t="str">
            <v>M</v>
          </cell>
          <cell r="G197">
            <v>44166</v>
          </cell>
          <cell r="H197" t="str">
            <v>10.50</v>
          </cell>
          <cell r="I197">
            <v>75</v>
          </cell>
          <cell r="J197" t="str">
            <v>ADULT</v>
          </cell>
          <cell r="K197" t="str">
            <v>APPAREL</v>
          </cell>
          <cell r="L197" t="str">
            <v>TOTALLY NEW</v>
          </cell>
          <cell r="M197" t="str">
            <v>NULL</v>
          </cell>
          <cell r="O197" t="str">
            <v>19.17</v>
          </cell>
          <cell r="Q197">
            <v>0</v>
          </cell>
        </row>
        <row r="198">
          <cell r="A198" t="str">
            <v>GL4398</v>
          </cell>
          <cell r="B198" t="str">
            <v>TM1895S21CF</v>
          </cell>
          <cell r="C198" t="str">
            <v>H.RDY HTR POLO</v>
          </cell>
          <cell r="D198" t="str">
            <v>HEAT.RDY HEATHER POLO</v>
          </cell>
          <cell r="E198" t="str">
            <v>SCPNME</v>
          </cell>
          <cell r="F198" t="str">
            <v>M</v>
          </cell>
          <cell r="G198">
            <v>44166</v>
          </cell>
          <cell r="H198" t="str">
            <v>10.50</v>
          </cell>
          <cell r="I198">
            <v>75</v>
          </cell>
          <cell r="J198" t="str">
            <v>ADULT</v>
          </cell>
          <cell r="K198" t="str">
            <v>APPAREL</v>
          </cell>
          <cell r="L198" t="str">
            <v>TOTALLY NEW</v>
          </cell>
          <cell r="M198" t="str">
            <v>NULL</v>
          </cell>
          <cell r="O198" t="str">
            <v>19.17</v>
          </cell>
          <cell r="Q198">
            <v>0</v>
          </cell>
        </row>
        <row r="199">
          <cell r="A199" t="str">
            <v>GL4399</v>
          </cell>
          <cell r="B199" t="str">
            <v>TM1895S21CF</v>
          </cell>
          <cell r="C199" t="str">
            <v>H.RDY HTR POLO</v>
          </cell>
          <cell r="D199" t="str">
            <v>HEAT.RDY HEATHER POLO</v>
          </cell>
          <cell r="E199" t="str">
            <v>ACMIME</v>
          </cell>
          <cell r="F199" t="str">
            <v>M</v>
          </cell>
          <cell r="G199">
            <v>44166</v>
          </cell>
          <cell r="H199" t="str">
            <v>10.50</v>
          </cell>
          <cell r="I199">
            <v>75</v>
          </cell>
          <cell r="J199" t="str">
            <v>ADULT</v>
          </cell>
          <cell r="K199" t="str">
            <v>APPAREL</v>
          </cell>
          <cell r="L199" t="str">
            <v>TOTALLY NEW</v>
          </cell>
          <cell r="M199" t="str">
            <v>NULL</v>
          </cell>
          <cell r="O199" t="str">
            <v>19.17</v>
          </cell>
          <cell r="Q199">
            <v>0</v>
          </cell>
        </row>
        <row r="200">
          <cell r="A200" t="str">
            <v>GL4402</v>
          </cell>
          <cell r="B200" t="str">
            <v>TM1895S21CF</v>
          </cell>
          <cell r="C200" t="str">
            <v>H.RDY MICROSTR</v>
          </cell>
          <cell r="D200" t="str">
            <v>HEAT.RDY MICROSTRIPE POLO</v>
          </cell>
          <cell r="E200" t="str">
            <v>CARBON/BLACK</v>
          </cell>
          <cell r="F200" t="str">
            <v>M</v>
          </cell>
          <cell r="G200">
            <v>44166</v>
          </cell>
          <cell r="H200" t="str">
            <v>10.50</v>
          </cell>
          <cell r="I200">
            <v>80</v>
          </cell>
          <cell r="J200" t="str">
            <v>ADULT</v>
          </cell>
          <cell r="K200" t="str">
            <v>APPAREL</v>
          </cell>
          <cell r="L200" t="str">
            <v>TOTALLY NEW</v>
          </cell>
          <cell r="M200" t="str">
            <v>NULL</v>
          </cell>
          <cell r="O200" t="str">
            <v>19.01</v>
          </cell>
          <cell r="Q200">
            <v>0</v>
          </cell>
        </row>
        <row r="201">
          <cell r="A201" t="str">
            <v>GL4403</v>
          </cell>
          <cell r="B201" t="str">
            <v>TM1895S21CF</v>
          </cell>
          <cell r="C201" t="str">
            <v>H.RDY MICROSTR</v>
          </cell>
          <cell r="D201" t="str">
            <v>HEAT.RDY MICROSTRIPE POLO</v>
          </cell>
          <cell r="E201" t="str">
            <v>GRETHR/GREFIV</v>
          </cell>
          <cell r="F201" t="str">
            <v>M</v>
          </cell>
          <cell r="G201">
            <v>44166</v>
          </cell>
          <cell r="H201" t="str">
            <v>10.50</v>
          </cell>
          <cell r="I201">
            <v>80</v>
          </cell>
          <cell r="J201" t="str">
            <v>ADULT</v>
          </cell>
          <cell r="K201" t="str">
            <v>APPAREL</v>
          </cell>
          <cell r="L201" t="str">
            <v>TOTALLY NEW</v>
          </cell>
          <cell r="M201" t="str">
            <v>NULL</v>
          </cell>
          <cell r="O201" t="str">
            <v>19.01</v>
          </cell>
          <cell r="Q201">
            <v>0</v>
          </cell>
        </row>
        <row r="202">
          <cell r="A202" t="str">
            <v>GL4404</v>
          </cell>
          <cell r="B202" t="str">
            <v>TM1895S21CF</v>
          </cell>
          <cell r="C202" t="str">
            <v>H.RDY MICROSTR</v>
          </cell>
          <cell r="D202" t="str">
            <v>HEAT.RDY MICROSTRIPE POLO</v>
          </cell>
          <cell r="E202" t="str">
            <v>CRENAV/WHITE</v>
          </cell>
          <cell r="F202" t="str">
            <v>M</v>
          </cell>
          <cell r="G202">
            <v>44166</v>
          </cell>
          <cell r="H202" t="str">
            <v>10.50</v>
          </cell>
          <cell r="I202">
            <v>80</v>
          </cell>
          <cell r="J202" t="str">
            <v>ADULT</v>
          </cell>
          <cell r="K202" t="str">
            <v>APPAREL</v>
          </cell>
          <cell r="L202" t="str">
            <v>TOTALLY NEW</v>
          </cell>
          <cell r="M202" t="str">
            <v>NULL</v>
          </cell>
          <cell r="O202" t="str">
            <v>19.01</v>
          </cell>
          <cell r="Q202">
            <v>0</v>
          </cell>
        </row>
        <row r="203">
          <cell r="A203" t="str">
            <v>GL4405</v>
          </cell>
          <cell r="B203" t="str">
            <v>TM1895S21CF</v>
          </cell>
          <cell r="C203" t="str">
            <v>H.RDY MICROSTR</v>
          </cell>
          <cell r="D203" t="str">
            <v>HEAT.RDY MICROSTRIPE POLO</v>
          </cell>
          <cell r="E203" t="str">
            <v>SCRPNK/WHITE</v>
          </cell>
          <cell r="F203" t="str">
            <v>M</v>
          </cell>
          <cell r="G203">
            <v>44166</v>
          </cell>
          <cell r="H203" t="str">
            <v>10.50</v>
          </cell>
          <cell r="I203">
            <v>80</v>
          </cell>
          <cell r="J203" t="str">
            <v>ADULT</v>
          </cell>
          <cell r="K203" t="str">
            <v>APPAREL</v>
          </cell>
          <cell r="L203" t="str">
            <v>TOTALLY NEW</v>
          </cell>
          <cell r="M203" t="str">
            <v>NULL</v>
          </cell>
          <cell r="O203" t="str">
            <v>19.01</v>
          </cell>
          <cell r="Q203">
            <v>0</v>
          </cell>
        </row>
        <row r="204">
          <cell r="A204" t="str">
            <v>GL4406</v>
          </cell>
          <cell r="B204" t="str">
            <v>TM1895S21CF</v>
          </cell>
          <cell r="C204" t="str">
            <v>H.RDY MICROSTR</v>
          </cell>
          <cell r="D204" t="str">
            <v>HEAT.RDY MICROSTRIPE POLO</v>
          </cell>
          <cell r="E204" t="str">
            <v>ACIORA/WHITE</v>
          </cell>
          <cell r="F204" t="str">
            <v>M</v>
          </cell>
          <cell r="G204">
            <v>44166</v>
          </cell>
          <cell r="H204" t="str">
            <v>10.50</v>
          </cell>
          <cell r="I204">
            <v>80</v>
          </cell>
          <cell r="J204" t="str">
            <v>ADULT</v>
          </cell>
          <cell r="K204" t="str">
            <v>APPAREL</v>
          </cell>
          <cell r="L204" t="str">
            <v>TOTALLY NEW</v>
          </cell>
          <cell r="M204" t="str">
            <v>NULL</v>
          </cell>
          <cell r="O204" t="str">
            <v>19.01</v>
          </cell>
          <cell r="Q204">
            <v>0</v>
          </cell>
        </row>
        <row r="205">
          <cell r="A205" t="str">
            <v>GL4407</v>
          </cell>
          <cell r="B205" t="str">
            <v>TM1895S21CF</v>
          </cell>
          <cell r="C205" t="str">
            <v>H.RDY MICROSTR</v>
          </cell>
          <cell r="D205" t="str">
            <v>HEAT.RDY MICROSTRIPE POLO</v>
          </cell>
          <cell r="E205" t="str">
            <v>ACIMIN/WILTEA</v>
          </cell>
          <cell r="F205" t="str">
            <v>M</v>
          </cell>
          <cell r="G205">
            <v>44166</v>
          </cell>
          <cell r="H205" t="str">
            <v>10.50</v>
          </cell>
          <cell r="I205">
            <v>80</v>
          </cell>
          <cell r="J205" t="str">
            <v>ADULT</v>
          </cell>
          <cell r="K205" t="str">
            <v>APPAREL</v>
          </cell>
          <cell r="L205" t="str">
            <v>TOTALLY NEW</v>
          </cell>
          <cell r="M205" t="str">
            <v>NULL</v>
          </cell>
          <cell r="O205" t="str">
            <v>19.01</v>
          </cell>
          <cell r="Q205">
            <v>0</v>
          </cell>
        </row>
        <row r="206">
          <cell r="A206" t="str">
            <v>GL4433</v>
          </cell>
          <cell r="B206" t="str">
            <v>TM1895S21CF</v>
          </cell>
          <cell r="C206" t="str">
            <v>PAINTED STR P</v>
          </cell>
          <cell r="D206" t="str">
            <v>PAINTED STRIPE POLO</v>
          </cell>
          <cell r="E206" t="str">
            <v>CRENAV</v>
          </cell>
          <cell r="F206" t="str">
            <v>M</v>
          </cell>
          <cell r="G206">
            <v>44166</v>
          </cell>
          <cell r="H206" t="str">
            <v>9.50</v>
          </cell>
          <cell r="I206">
            <v>65</v>
          </cell>
          <cell r="J206" t="str">
            <v>ADULT</v>
          </cell>
          <cell r="K206" t="str">
            <v>APPAREL</v>
          </cell>
          <cell r="L206" t="str">
            <v>TOTALLY NEW</v>
          </cell>
          <cell r="M206" t="str">
            <v>NULL</v>
          </cell>
          <cell r="O206" t="str">
            <v>16.14</v>
          </cell>
          <cell r="P206">
            <v>40</v>
          </cell>
          <cell r="Q206">
            <v>80</v>
          </cell>
        </row>
        <row r="207">
          <cell r="A207" t="str">
            <v>GL4434</v>
          </cell>
          <cell r="B207" t="str">
            <v>TM1895S21CF</v>
          </cell>
          <cell r="C207" t="str">
            <v>PAINTED STR P</v>
          </cell>
          <cell r="D207" t="str">
            <v>PAINTED STRIPE POLO</v>
          </cell>
          <cell r="E207" t="str">
            <v>SCRPNK</v>
          </cell>
          <cell r="F207" t="str">
            <v>M</v>
          </cell>
          <cell r="G207">
            <v>44166</v>
          </cell>
          <cell r="H207" t="str">
            <v>9.50</v>
          </cell>
          <cell r="I207">
            <v>65</v>
          </cell>
          <cell r="J207" t="str">
            <v>ADULT</v>
          </cell>
          <cell r="K207" t="str">
            <v>APPAREL</v>
          </cell>
          <cell r="L207" t="str">
            <v>TOTALLY NEW</v>
          </cell>
          <cell r="M207" t="str">
            <v>NULL</v>
          </cell>
          <cell r="O207" t="str">
            <v>16.14</v>
          </cell>
          <cell r="P207">
            <v>40</v>
          </cell>
          <cell r="Q207">
            <v>80</v>
          </cell>
        </row>
        <row r="208">
          <cell r="A208" t="str">
            <v>GL4639</v>
          </cell>
          <cell r="B208" t="str">
            <v>TM1895S21CF</v>
          </cell>
          <cell r="C208" t="str">
            <v>PRIMEKNIT POLO</v>
          </cell>
          <cell r="D208" t="str">
            <v>PRIMEKNIT POLO</v>
          </cell>
          <cell r="E208" t="str">
            <v>CRENAV/NINDIG</v>
          </cell>
          <cell r="F208" t="str">
            <v>M</v>
          </cell>
          <cell r="G208">
            <v>44166</v>
          </cell>
          <cell r="H208" t="str">
            <v>12.00</v>
          </cell>
          <cell r="I208">
            <v>90</v>
          </cell>
          <cell r="J208" t="str">
            <v>ADULT</v>
          </cell>
          <cell r="K208" t="str">
            <v>APPAREL</v>
          </cell>
          <cell r="L208" t="str">
            <v>TOTALLY NEW</v>
          </cell>
          <cell r="M208" t="str">
            <v>NULL</v>
          </cell>
          <cell r="O208" t="str">
            <v>21.56</v>
          </cell>
          <cell r="P208">
            <v>50</v>
          </cell>
          <cell r="Q208">
            <v>100</v>
          </cell>
        </row>
        <row r="209">
          <cell r="A209" t="str">
            <v>GL4640</v>
          </cell>
          <cell r="B209" t="str">
            <v>TM1895S21CF</v>
          </cell>
          <cell r="C209" t="str">
            <v>PRIMEKNIT POLO</v>
          </cell>
          <cell r="D209" t="str">
            <v>PRIMEKNIT POLO</v>
          </cell>
          <cell r="E209" t="str">
            <v>GREOXI/DEEGRN</v>
          </cell>
          <cell r="F209" t="str">
            <v>M</v>
          </cell>
          <cell r="G209">
            <v>44166</v>
          </cell>
          <cell r="H209" t="str">
            <v>12.00</v>
          </cell>
          <cell r="I209">
            <v>90</v>
          </cell>
          <cell r="J209" t="str">
            <v>ADULT</v>
          </cell>
          <cell r="K209" t="str">
            <v>APPAREL</v>
          </cell>
          <cell r="L209" t="str">
            <v>TOTALLY NEW</v>
          </cell>
          <cell r="M209" t="str">
            <v>NULL</v>
          </cell>
          <cell r="O209" t="str">
            <v>21.56</v>
          </cell>
          <cell r="P209">
            <v>50</v>
          </cell>
          <cell r="Q209">
            <v>100</v>
          </cell>
        </row>
        <row r="210">
          <cell r="A210" t="str">
            <v>GL4641</v>
          </cell>
          <cell r="B210" t="str">
            <v>TM1895S21CF</v>
          </cell>
          <cell r="C210" t="str">
            <v>PRIMEKNIT POLO</v>
          </cell>
          <cell r="D210" t="str">
            <v>PRIMEKNIT POLO</v>
          </cell>
          <cell r="E210" t="str">
            <v>WHITE/GREONE</v>
          </cell>
          <cell r="F210" t="str">
            <v>M</v>
          </cell>
          <cell r="G210">
            <v>44166</v>
          </cell>
          <cell r="H210" t="str">
            <v>12.00</v>
          </cell>
          <cell r="I210">
            <v>90</v>
          </cell>
          <cell r="J210" t="str">
            <v>ADULT</v>
          </cell>
          <cell r="K210" t="str">
            <v>APPAREL</v>
          </cell>
          <cell r="L210" t="str">
            <v>TOTALLY NEW</v>
          </cell>
          <cell r="M210" t="str">
            <v>NULL</v>
          </cell>
          <cell r="O210" t="str">
            <v>21.56</v>
          </cell>
          <cell r="P210">
            <v>50</v>
          </cell>
          <cell r="Q210">
            <v>100</v>
          </cell>
        </row>
        <row r="211">
          <cell r="A211" t="str">
            <v>GL4806</v>
          </cell>
          <cell r="B211" t="str">
            <v>TM1895S21CF</v>
          </cell>
          <cell r="C211" t="str">
            <v>SPRAY DYE POLO</v>
          </cell>
          <cell r="D211" t="str">
            <v>SPRAY DYE POLO</v>
          </cell>
          <cell r="E211" t="str">
            <v>HAZBLU/HAZSKY</v>
          </cell>
          <cell r="F211" t="str">
            <v>M</v>
          </cell>
          <cell r="G211">
            <v>44166</v>
          </cell>
          <cell r="H211" t="str">
            <v>10.00</v>
          </cell>
          <cell r="I211">
            <v>65</v>
          </cell>
          <cell r="J211" t="str">
            <v>ADULT</v>
          </cell>
          <cell r="K211" t="str">
            <v>APPAREL</v>
          </cell>
          <cell r="L211" t="str">
            <v>TOTALLY NEW</v>
          </cell>
          <cell r="M211" t="str">
            <v>NULL</v>
          </cell>
          <cell r="O211" t="str">
            <v>14.07</v>
          </cell>
          <cell r="P211">
            <v>40</v>
          </cell>
          <cell r="Q211">
            <v>80</v>
          </cell>
        </row>
        <row r="212">
          <cell r="A212" t="str">
            <v>GL4807</v>
          </cell>
          <cell r="B212" t="str">
            <v>TM1895S21CF</v>
          </cell>
          <cell r="C212" t="str">
            <v>SPRAY DYE POLO</v>
          </cell>
          <cell r="D212" t="str">
            <v>SPRAY DYE POLO</v>
          </cell>
          <cell r="E212" t="str">
            <v>GREOXI/GREFOU</v>
          </cell>
          <cell r="F212" t="str">
            <v>M</v>
          </cell>
          <cell r="G212">
            <v>44166</v>
          </cell>
          <cell r="H212" t="str">
            <v>10.00</v>
          </cell>
          <cell r="I212">
            <v>65</v>
          </cell>
          <cell r="J212" t="str">
            <v>ADULT</v>
          </cell>
          <cell r="K212" t="str">
            <v>APPAREL</v>
          </cell>
          <cell r="L212" t="str">
            <v>TOTALLY NEW</v>
          </cell>
          <cell r="M212" t="str">
            <v>NULL</v>
          </cell>
          <cell r="O212" t="str">
            <v>14.07</v>
          </cell>
          <cell r="P212">
            <v>40</v>
          </cell>
          <cell r="Q212">
            <v>80</v>
          </cell>
        </row>
        <row r="213">
          <cell r="A213" t="str">
            <v>GL5385</v>
          </cell>
          <cell r="B213" t="str">
            <v>TM1895S21CF</v>
          </cell>
          <cell r="C213" t="str">
            <v>A432 BLANK HDY</v>
          </cell>
          <cell r="D213" t="str">
            <v>BLANK HOODY</v>
          </cell>
          <cell r="E213" t="str">
            <v>BLACK</v>
          </cell>
          <cell r="F213" t="str">
            <v>M</v>
          </cell>
          <cell r="G213">
            <v>44256</v>
          </cell>
          <cell r="H213" t="str">
            <v>7.10</v>
          </cell>
          <cell r="I213">
            <v>40</v>
          </cell>
          <cell r="J213" t="str">
            <v>ADULT</v>
          </cell>
          <cell r="K213" t="str">
            <v>APPAREL</v>
          </cell>
          <cell r="L213" t="str">
            <v>TOTALLY NEW</v>
          </cell>
          <cell r="M213" t="str">
            <v>NULL</v>
          </cell>
          <cell r="O213" t="str">
            <v>15.32</v>
          </cell>
          <cell r="Q213">
            <v>0</v>
          </cell>
        </row>
        <row r="214">
          <cell r="A214" t="str">
            <v>GL5386</v>
          </cell>
          <cell r="B214" t="str">
            <v>TM1895S21CF</v>
          </cell>
          <cell r="C214" t="str">
            <v>A432 BLANK HDY</v>
          </cell>
          <cell r="D214" t="str">
            <v>BLANK HOODY</v>
          </cell>
          <cell r="E214" t="str">
            <v>GREFOU</v>
          </cell>
          <cell r="F214" t="str">
            <v>M</v>
          </cell>
          <cell r="G214">
            <v>44256</v>
          </cell>
          <cell r="H214" t="str">
            <v>7.10</v>
          </cell>
          <cell r="I214">
            <v>40</v>
          </cell>
          <cell r="J214" t="str">
            <v>ADULT</v>
          </cell>
          <cell r="K214" t="str">
            <v>APPAREL</v>
          </cell>
          <cell r="L214" t="str">
            <v>TOTALLY NEW</v>
          </cell>
          <cell r="M214" t="str">
            <v>NULL</v>
          </cell>
          <cell r="O214" t="str">
            <v>15.32</v>
          </cell>
          <cell r="Q214">
            <v>0</v>
          </cell>
        </row>
        <row r="215">
          <cell r="A215" t="str">
            <v>GL5387</v>
          </cell>
          <cell r="B215" t="str">
            <v>TM1895S21CF</v>
          </cell>
          <cell r="C215" t="str">
            <v>A432 BLANK HDY</v>
          </cell>
          <cell r="D215" t="str">
            <v>BLANK HOODY</v>
          </cell>
          <cell r="E215" t="str">
            <v>RED</v>
          </cell>
          <cell r="F215" t="str">
            <v>M</v>
          </cell>
          <cell r="G215">
            <v>44256</v>
          </cell>
          <cell r="H215" t="str">
            <v>7.10</v>
          </cell>
          <cell r="I215">
            <v>40</v>
          </cell>
          <cell r="J215" t="str">
            <v>ADULT</v>
          </cell>
          <cell r="K215" t="str">
            <v>APPAREL</v>
          </cell>
          <cell r="L215" t="str">
            <v>TOTALLY NEW</v>
          </cell>
          <cell r="M215" t="str">
            <v>NULL</v>
          </cell>
          <cell r="O215" t="str">
            <v>15.32</v>
          </cell>
          <cell r="Q215">
            <v>0</v>
          </cell>
        </row>
        <row r="216">
          <cell r="A216" t="str">
            <v>GL5388</v>
          </cell>
          <cell r="B216" t="str">
            <v>TM1895S21CF</v>
          </cell>
          <cell r="C216" t="str">
            <v>A432 BLANK HDY</v>
          </cell>
          <cell r="D216" t="str">
            <v>BLANK HOODY</v>
          </cell>
          <cell r="E216" t="str">
            <v>COLNAV</v>
          </cell>
          <cell r="F216" t="str">
            <v>M</v>
          </cell>
          <cell r="G216">
            <v>44256</v>
          </cell>
          <cell r="H216" t="str">
            <v>7.10</v>
          </cell>
          <cell r="I216">
            <v>40</v>
          </cell>
          <cell r="J216" t="str">
            <v>ADULT</v>
          </cell>
          <cell r="K216" t="str">
            <v>APPAREL</v>
          </cell>
          <cell r="L216" t="str">
            <v>TOTALLY NEW</v>
          </cell>
          <cell r="M216" t="str">
            <v>NULL</v>
          </cell>
          <cell r="O216" t="str">
            <v>15.32</v>
          </cell>
          <cell r="Q216">
            <v>0</v>
          </cell>
        </row>
        <row r="217">
          <cell r="A217" t="str">
            <v>GL5389</v>
          </cell>
          <cell r="B217" t="str">
            <v>TM1895S21CF</v>
          </cell>
          <cell r="C217" t="str">
            <v>A434 BLANK CREW</v>
          </cell>
          <cell r="D217" t="str">
            <v>BLANK CREW</v>
          </cell>
          <cell r="E217" t="str">
            <v>BLACK</v>
          </cell>
          <cell r="F217" t="str">
            <v>M</v>
          </cell>
          <cell r="G217">
            <v>44256</v>
          </cell>
          <cell r="H217" t="str">
            <v>6.75</v>
          </cell>
          <cell r="I217">
            <v>35</v>
          </cell>
          <cell r="J217" t="str">
            <v>ADULT</v>
          </cell>
          <cell r="K217" t="str">
            <v>APPAREL</v>
          </cell>
          <cell r="L217" t="str">
            <v>TOTALLY NEW</v>
          </cell>
          <cell r="M217" t="str">
            <v>NULL</v>
          </cell>
          <cell r="O217" t="str">
            <v>12.13</v>
          </cell>
          <cell r="Q217">
            <v>0</v>
          </cell>
        </row>
        <row r="218">
          <cell r="A218" t="str">
            <v>GL5390</v>
          </cell>
          <cell r="B218" t="str">
            <v>TM1895S21CF</v>
          </cell>
          <cell r="C218" t="str">
            <v>A434 BLANK CREW</v>
          </cell>
          <cell r="D218" t="str">
            <v>BLANK CREW</v>
          </cell>
          <cell r="E218" t="str">
            <v>GREFOU</v>
          </cell>
          <cell r="F218" t="str">
            <v>M</v>
          </cell>
          <cell r="G218">
            <v>44256</v>
          </cell>
          <cell r="H218" t="str">
            <v>6.75</v>
          </cell>
          <cell r="I218">
            <v>35</v>
          </cell>
          <cell r="J218" t="str">
            <v>ADULT</v>
          </cell>
          <cell r="K218" t="str">
            <v>APPAREL</v>
          </cell>
          <cell r="L218" t="str">
            <v>TOTALLY NEW</v>
          </cell>
          <cell r="M218" t="str">
            <v>NULL</v>
          </cell>
          <cell r="O218" t="str">
            <v>12.13</v>
          </cell>
          <cell r="Q218">
            <v>0</v>
          </cell>
        </row>
        <row r="219">
          <cell r="A219" t="str">
            <v>GL5391</v>
          </cell>
          <cell r="B219" t="str">
            <v>TM1895S21CF</v>
          </cell>
          <cell r="C219" t="str">
            <v>A434 BLANK CREW</v>
          </cell>
          <cell r="D219" t="str">
            <v>BLANK CREW</v>
          </cell>
          <cell r="E219" t="str">
            <v>RED</v>
          </cell>
          <cell r="F219" t="str">
            <v>M</v>
          </cell>
          <cell r="G219">
            <v>44256</v>
          </cell>
          <cell r="H219" t="str">
            <v>6.75</v>
          </cell>
          <cell r="I219">
            <v>35</v>
          </cell>
          <cell r="J219" t="str">
            <v>ADULT</v>
          </cell>
          <cell r="K219" t="str">
            <v>APPAREL</v>
          </cell>
          <cell r="L219" t="str">
            <v>TOTALLY NEW</v>
          </cell>
          <cell r="M219" t="str">
            <v>NULL</v>
          </cell>
          <cell r="O219" t="str">
            <v>12.13</v>
          </cell>
          <cell r="Q219">
            <v>0</v>
          </cell>
        </row>
        <row r="220">
          <cell r="A220" t="str">
            <v>GL6550</v>
          </cell>
          <cell r="B220" t="str">
            <v>TM1895S21CF</v>
          </cell>
          <cell r="C220" t="str">
            <v>TXT FZ LYR</v>
          </cell>
          <cell r="D220" t="str">
            <v>TEXTURE FULL ZIP LYR</v>
          </cell>
          <cell r="E220" t="str">
            <v>CRENAV</v>
          </cell>
          <cell r="F220" t="str">
            <v>W</v>
          </cell>
          <cell r="G220">
            <v>44166</v>
          </cell>
          <cell r="H220" t="str">
            <v>10.00</v>
          </cell>
          <cell r="I220">
            <v>65</v>
          </cell>
          <cell r="J220" t="str">
            <v>ADULT</v>
          </cell>
          <cell r="K220" t="str">
            <v>APPAREL</v>
          </cell>
          <cell r="L220" t="str">
            <v>NEW COLOR</v>
          </cell>
          <cell r="M220" t="str">
            <v>NULL</v>
          </cell>
          <cell r="O220" t="str">
            <v>15.43</v>
          </cell>
          <cell r="P220">
            <v>37.5</v>
          </cell>
          <cell r="Q220">
            <v>75</v>
          </cell>
        </row>
        <row r="221">
          <cell r="A221" t="str">
            <v>GL6551</v>
          </cell>
          <cell r="B221" t="str">
            <v>TM1895S21CF</v>
          </cell>
          <cell r="C221" t="str">
            <v>EQPMNT SL P</v>
          </cell>
          <cell r="D221" t="str">
            <v>EQUIPMENT SLEEVELESS POLO</v>
          </cell>
          <cell r="E221" t="str">
            <v>TAUOXI</v>
          </cell>
          <cell r="F221" t="str">
            <v>W</v>
          </cell>
          <cell r="G221">
            <v>44166</v>
          </cell>
          <cell r="H221" t="str">
            <v>6.59</v>
          </cell>
          <cell r="I221">
            <v>60</v>
          </cell>
          <cell r="J221" t="str">
            <v>ADULT</v>
          </cell>
          <cell r="K221" t="str">
            <v>APPAREL</v>
          </cell>
          <cell r="L221" t="str">
            <v>TOTALLY NEW</v>
          </cell>
          <cell r="M221" t="str">
            <v>NULL</v>
          </cell>
          <cell r="O221" t="e">
            <v>#N/A</v>
          </cell>
          <cell r="Q221">
            <v>0</v>
          </cell>
        </row>
        <row r="222">
          <cell r="A222" t="str">
            <v>GL6552</v>
          </cell>
          <cell r="B222" t="str">
            <v>TM1895S21CF</v>
          </cell>
          <cell r="C222" t="str">
            <v>ULT PRNT SKORT</v>
          </cell>
          <cell r="D222" t="str">
            <v>ULTIMATE365 PRINTED SKORT</v>
          </cell>
          <cell r="E222" t="str">
            <v>HAZSKY/CRENAV</v>
          </cell>
          <cell r="F222" t="str">
            <v>W</v>
          </cell>
          <cell r="G222">
            <v>44166</v>
          </cell>
          <cell r="H222" t="str">
            <v>12.72</v>
          </cell>
          <cell r="I222">
            <v>75</v>
          </cell>
          <cell r="J222" t="str">
            <v>ADULT</v>
          </cell>
          <cell r="K222" t="str">
            <v>APPAREL</v>
          </cell>
          <cell r="L222" t="str">
            <v>TOTALLY NEW</v>
          </cell>
          <cell r="M222" t="str">
            <v>NULL</v>
          </cell>
          <cell r="O222">
            <v>20.61</v>
          </cell>
          <cell r="P222">
            <v>45</v>
          </cell>
          <cell r="Q222">
            <v>90</v>
          </cell>
        </row>
        <row r="223">
          <cell r="A223" t="str">
            <v>GL6553</v>
          </cell>
          <cell r="B223" t="str">
            <v>TM1895S21CF</v>
          </cell>
          <cell r="C223" t="str">
            <v>ULT PRNT SKORT</v>
          </cell>
          <cell r="D223" t="str">
            <v>ULTIMATE365 PRINTED SKORT</v>
          </cell>
          <cell r="E223" t="str">
            <v>WHITE/ACIMIN</v>
          </cell>
          <cell r="F223" t="str">
            <v>W</v>
          </cell>
          <cell r="G223">
            <v>44166</v>
          </cell>
          <cell r="H223" t="str">
            <v>12.72</v>
          </cell>
          <cell r="I223">
            <v>75</v>
          </cell>
          <cell r="J223" t="str">
            <v>ADULT</v>
          </cell>
          <cell r="K223" t="str">
            <v>APPAREL</v>
          </cell>
          <cell r="L223" t="str">
            <v>TOTALLY NEW</v>
          </cell>
          <cell r="M223" t="str">
            <v>NULL</v>
          </cell>
          <cell r="O223">
            <v>20.61</v>
          </cell>
          <cell r="P223">
            <v>45</v>
          </cell>
          <cell r="Q223">
            <v>90</v>
          </cell>
        </row>
        <row r="224">
          <cell r="A224" t="str">
            <v>GL6554</v>
          </cell>
          <cell r="B224" t="str">
            <v>TM1895S21CF</v>
          </cell>
          <cell r="C224" t="str">
            <v>ULT PRNT SKORT</v>
          </cell>
          <cell r="D224" t="str">
            <v>ULTIMATE365 PRINTED SKORT</v>
          </cell>
          <cell r="E224" t="str">
            <v>SCRPNK/WILPNK</v>
          </cell>
          <cell r="F224" t="str">
            <v>W</v>
          </cell>
          <cell r="G224">
            <v>44166</v>
          </cell>
          <cell r="H224" t="str">
            <v>12.72</v>
          </cell>
          <cell r="I224">
            <v>75</v>
          </cell>
          <cell r="J224" t="str">
            <v>ADULT</v>
          </cell>
          <cell r="K224" t="str">
            <v>APPAREL</v>
          </cell>
          <cell r="L224" t="str">
            <v>TOTALLY NEW</v>
          </cell>
          <cell r="M224" t="str">
            <v>NULL</v>
          </cell>
          <cell r="O224">
            <v>20.61</v>
          </cell>
          <cell r="P224">
            <v>45</v>
          </cell>
          <cell r="Q224">
            <v>90</v>
          </cell>
        </row>
        <row r="225">
          <cell r="A225" t="str">
            <v>GL6555</v>
          </cell>
          <cell r="B225" t="str">
            <v>TM1895S21CF</v>
          </cell>
          <cell r="C225" t="str">
            <v>ALPHASKN LEGNG</v>
          </cell>
          <cell r="D225" t="str">
            <v>ALPHASKIN UPF50 LEGGING</v>
          </cell>
          <cell r="E225" t="str">
            <v>CRENAV</v>
          </cell>
          <cell r="F225" t="str">
            <v>W</v>
          </cell>
          <cell r="G225">
            <v>44166</v>
          </cell>
          <cell r="H225" t="str">
            <v>10.45</v>
          </cell>
          <cell r="I225">
            <v>70</v>
          </cell>
          <cell r="J225" t="str">
            <v>ADULT</v>
          </cell>
          <cell r="K225" t="str">
            <v>APPAREL</v>
          </cell>
          <cell r="L225" t="str">
            <v>TOTALLY NEW</v>
          </cell>
          <cell r="M225" t="str">
            <v>NULL</v>
          </cell>
          <cell r="O225">
            <v>17.03</v>
          </cell>
          <cell r="P225">
            <v>42.5</v>
          </cell>
          <cell r="Q225">
            <v>85</v>
          </cell>
        </row>
        <row r="226">
          <cell r="A226" t="str">
            <v>GL6556</v>
          </cell>
          <cell r="B226" t="str">
            <v>TM1895S21CF</v>
          </cell>
          <cell r="C226" t="str">
            <v>ULT SLD SS P</v>
          </cell>
          <cell r="D226" t="str">
            <v>ULTIMATE 365 SOLID SHORT SLEEVE POLO</v>
          </cell>
          <cell r="E226" t="str">
            <v>HAZSKY</v>
          </cell>
          <cell r="F226" t="str">
            <v>W</v>
          </cell>
          <cell r="G226">
            <v>44166</v>
          </cell>
          <cell r="H226" t="str">
            <v>7.00</v>
          </cell>
          <cell r="I226">
            <v>60</v>
          </cell>
          <cell r="J226" t="str">
            <v>ADULT</v>
          </cell>
          <cell r="K226" t="str">
            <v>APPAREL</v>
          </cell>
          <cell r="L226" t="str">
            <v>TOTALLY NEW</v>
          </cell>
          <cell r="M226" t="str">
            <v>NULL</v>
          </cell>
          <cell r="O226">
            <v>11.59</v>
          </cell>
          <cell r="P226">
            <v>35</v>
          </cell>
          <cell r="Q226">
            <v>70</v>
          </cell>
        </row>
        <row r="227">
          <cell r="A227" t="str">
            <v>GL6557</v>
          </cell>
          <cell r="B227" t="str">
            <v>TM1895S21CF</v>
          </cell>
          <cell r="C227" t="str">
            <v>HYBRID F ZIP J</v>
          </cell>
          <cell r="D227" t="str">
            <v>HYBRID FULL ZIP JACKET</v>
          </cell>
          <cell r="E227" t="str">
            <v>CRENAV</v>
          </cell>
          <cell r="F227" t="str">
            <v>W</v>
          </cell>
          <cell r="G227">
            <v>44166</v>
          </cell>
          <cell r="H227" t="str">
            <v>14.00</v>
          </cell>
          <cell r="I227">
            <v>100</v>
          </cell>
          <cell r="J227" t="str">
            <v>ADULT</v>
          </cell>
          <cell r="K227" t="str">
            <v>APPAREL</v>
          </cell>
          <cell r="L227" t="str">
            <v>NEW COLOR</v>
          </cell>
          <cell r="M227" t="str">
            <v>NULL</v>
          </cell>
          <cell r="O227" t="str">
            <v>23.32</v>
          </cell>
          <cell r="P227">
            <v>57.5</v>
          </cell>
          <cell r="Q227">
            <v>115</v>
          </cell>
        </row>
        <row r="228">
          <cell r="A228" t="str">
            <v>GL6564</v>
          </cell>
          <cell r="B228" t="str">
            <v>TM1895S21CF</v>
          </cell>
          <cell r="C228" t="str">
            <v>ESS FZ JCKT</v>
          </cell>
          <cell r="D228" t="str">
            <v>ESSENTIALS FULL ZIP JACKET</v>
          </cell>
          <cell r="E228" t="str">
            <v>HAZSKY</v>
          </cell>
          <cell r="F228" t="str">
            <v>W</v>
          </cell>
          <cell r="G228">
            <v>44166</v>
          </cell>
          <cell r="H228" t="str">
            <v>11.74</v>
          </cell>
          <cell r="I228">
            <v>70</v>
          </cell>
          <cell r="J228" t="str">
            <v>ADULT</v>
          </cell>
          <cell r="K228" t="str">
            <v>APPAREL</v>
          </cell>
          <cell r="L228" t="str">
            <v>TOTALLY NEW</v>
          </cell>
          <cell r="M228" t="str">
            <v>NULL</v>
          </cell>
          <cell r="O228" t="e">
            <v>#N/A</v>
          </cell>
          <cell r="Q228">
            <v>0</v>
          </cell>
        </row>
        <row r="229">
          <cell r="A229" t="str">
            <v>GL6565</v>
          </cell>
          <cell r="B229" t="str">
            <v>TM1895S21CF</v>
          </cell>
          <cell r="C229" t="str">
            <v>ESS FZ JCKT</v>
          </cell>
          <cell r="D229" t="str">
            <v>ESSENTIALS FULL ZIP JACKET</v>
          </cell>
          <cell r="E229" t="str">
            <v>CRENAV</v>
          </cell>
          <cell r="F229" t="str">
            <v>W</v>
          </cell>
          <cell r="G229">
            <v>44166</v>
          </cell>
          <cell r="H229" t="str">
            <v>11.74</v>
          </cell>
          <cell r="I229">
            <v>70</v>
          </cell>
          <cell r="J229" t="str">
            <v>ADULT</v>
          </cell>
          <cell r="K229" t="str">
            <v>APPAREL</v>
          </cell>
          <cell r="L229" t="str">
            <v>TOTALLY NEW</v>
          </cell>
          <cell r="M229" t="str">
            <v>NULL</v>
          </cell>
          <cell r="O229" t="e">
            <v>#N/A</v>
          </cell>
          <cell r="Q229">
            <v>0</v>
          </cell>
        </row>
        <row r="230">
          <cell r="A230" t="str">
            <v>GL6566</v>
          </cell>
          <cell r="B230" t="str">
            <v>TM1895S21CF</v>
          </cell>
          <cell r="C230" t="str">
            <v>TXT FZ LYR</v>
          </cell>
          <cell r="D230" t="str">
            <v>TEXTURE FULL ZIP LYR</v>
          </cell>
          <cell r="E230" t="str">
            <v>HALBLU</v>
          </cell>
          <cell r="F230" t="str">
            <v>W</v>
          </cell>
          <cell r="G230">
            <v>44166</v>
          </cell>
          <cell r="H230" t="str">
            <v>10.00</v>
          </cell>
          <cell r="I230">
            <v>65</v>
          </cell>
          <cell r="J230" t="str">
            <v>ADULT</v>
          </cell>
          <cell r="K230" t="str">
            <v>APPAREL</v>
          </cell>
          <cell r="L230" t="str">
            <v>NEW COLOR</v>
          </cell>
          <cell r="M230" t="str">
            <v>NULL</v>
          </cell>
          <cell r="O230" t="str">
            <v>15.43</v>
          </cell>
          <cell r="P230">
            <v>37.5</v>
          </cell>
          <cell r="Q230">
            <v>75</v>
          </cell>
        </row>
        <row r="231">
          <cell r="A231" t="str">
            <v>GL6567</v>
          </cell>
          <cell r="B231" t="str">
            <v>TM1895S21CF</v>
          </cell>
          <cell r="C231" t="str">
            <v>TXT FZ LYR</v>
          </cell>
          <cell r="D231" t="str">
            <v>TEXTURE FULL ZIP LYR</v>
          </cell>
          <cell r="E231" t="str">
            <v>SCRPNK</v>
          </cell>
          <cell r="F231" t="str">
            <v>W</v>
          </cell>
          <cell r="G231">
            <v>44166</v>
          </cell>
          <cell r="H231" t="str">
            <v>10.00</v>
          </cell>
          <cell r="I231">
            <v>65</v>
          </cell>
          <cell r="J231" t="str">
            <v>ADULT</v>
          </cell>
          <cell r="K231" t="str">
            <v>APPAREL</v>
          </cell>
          <cell r="L231" t="str">
            <v>NEW COLOR</v>
          </cell>
          <cell r="M231" t="str">
            <v>NULL</v>
          </cell>
          <cell r="O231" t="str">
            <v>15.43</v>
          </cell>
          <cell r="P231">
            <v>37.5</v>
          </cell>
          <cell r="Q231">
            <v>75</v>
          </cell>
        </row>
        <row r="232">
          <cell r="A232" t="str">
            <v>GL6569</v>
          </cell>
          <cell r="B232" t="str">
            <v>TM1895S21CF</v>
          </cell>
          <cell r="C232" t="str">
            <v>TXT FZ LYR</v>
          </cell>
          <cell r="D232" t="str">
            <v>TEXTURE FULL ZIP LYR</v>
          </cell>
          <cell r="E232" t="str">
            <v>TAUOXI</v>
          </cell>
          <cell r="F232" t="str">
            <v>W</v>
          </cell>
          <cell r="G232">
            <v>44166</v>
          </cell>
          <cell r="H232" t="str">
            <v>10.00</v>
          </cell>
          <cell r="I232">
            <v>65</v>
          </cell>
          <cell r="J232" t="str">
            <v>ADULT</v>
          </cell>
          <cell r="K232" t="str">
            <v>APPAREL</v>
          </cell>
          <cell r="L232" t="str">
            <v>NEW COLOR</v>
          </cell>
          <cell r="M232" t="str">
            <v>NULL</v>
          </cell>
          <cell r="O232" t="str">
            <v>15.43</v>
          </cell>
          <cell r="P232">
            <v>37.5</v>
          </cell>
          <cell r="Q232">
            <v>75</v>
          </cell>
        </row>
        <row r="233">
          <cell r="A233" t="str">
            <v>GL6570</v>
          </cell>
          <cell r="B233" t="str">
            <v>TM1895S21CF</v>
          </cell>
          <cell r="C233" t="str">
            <v>TXT FZ LYR</v>
          </cell>
          <cell r="D233" t="str">
            <v>TEXTURE FULL ZIP LYR</v>
          </cell>
          <cell r="E233" t="str">
            <v>ACIMIN</v>
          </cell>
          <cell r="F233" t="str">
            <v>W</v>
          </cell>
          <cell r="G233">
            <v>44166</v>
          </cell>
          <cell r="H233" t="str">
            <v>10.00</v>
          </cell>
          <cell r="I233">
            <v>65</v>
          </cell>
          <cell r="J233" t="str">
            <v>ADULT</v>
          </cell>
          <cell r="K233" t="str">
            <v>APPAREL</v>
          </cell>
          <cell r="L233" t="str">
            <v>NEW COLOR</v>
          </cell>
          <cell r="M233" t="str">
            <v>NULL</v>
          </cell>
          <cell r="O233" t="str">
            <v>15.43</v>
          </cell>
          <cell r="P233">
            <v>37.5</v>
          </cell>
          <cell r="Q233">
            <v>75</v>
          </cell>
        </row>
        <row r="234">
          <cell r="A234" t="str">
            <v>GL6573</v>
          </cell>
          <cell r="B234" t="str">
            <v>TM1895S21CF</v>
          </cell>
          <cell r="C234" t="str">
            <v>HEAT.RDY DRS</v>
          </cell>
          <cell r="D234" t="str">
            <v>HEAT.RDY DRESS</v>
          </cell>
          <cell r="E234" t="str">
            <v>ACIMIN</v>
          </cell>
          <cell r="F234" t="str">
            <v>W</v>
          </cell>
          <cell r="G234">
            <v>44166</v>
          </cell>
          <cell r="H234" t="str">
            <v>13.72</v>
          </cell>
          <cell r="I234">
            <v>90</v>
          </cell>
          <cell r="J234" t="str">
            <v>ADULT</v>
          </cell>
          <cell r="K234" t="str">
            <v>APPAREL</v>
          </cell>
          <cell r="L234" t="str">
            <v>TOTALLY NEW</v>
          </cell>
          <cell r="M234" t="str">
            <v>NULL</v>
          </cell>
          <cell r="O234" t="e">
            <v>#N/A</v>
          </cell>
          <cell r="Q234">
            <v>0</v>
          </cell>
        </row>
        <row r="235">
          <cell r="A235" t="str">
            <v>GL6575</v>
          </cell>
          <cell r="B235" t="str">
            <v>TM1895S21CF</v>
          </cell>
          <cell r="C235" t="str">
            <v>ULT SLD SL P</v>
          </cell>
          <cell r="D235" t="str">
            <v>ULTIMATE 365 SOLID SLEEVELESS POLO SHIRT</v>
          </cell>
          <cell r="E235" t="str">
            <v>HAZSKY</v>
          </cell>
          <cell r="F235" t="str">
            <v>W</v>
          </cell>
          <cell r="G235">
            <v>44166</v>
          </cell>
          <cell r="H235" t="str">
            <v>6.74</v>
          </cell>
          <cell r="I235">
            <v>55</v>
          </cell>
          <cell r="J235" t="str">
            <v>ADULT</v>
          </cell>
          <cell r="K235" t="str">
            <v>APPAREL</v>
          </cell>
          <cell r="L235" t="str">
            <v>TOTALLY NEW</v>
          </cell>
          <cell r="M235" t="str">
            <v>NULL</v>
          </cell>
          <cell r="O235">
            <v>11.18</v>
          </cell>
          <cell r="P235">
            <v>32.5</v>
          </cell>
          <cell r="Q235">
            <v>65</v>
          </cell>
        </row>
        <row r="236">
          <cell r="A236" t="str">
            <v>GL6576</v>
          </cell>
          <cell r="B236" t="str">
            <v>TM1895S21CF</v>
          </cell>
          <cell r="C236" t="str">
            <v>PULLON ANKL PT</v>
          </cell>
          <cell r="D236" t="str">
            <v>PULLON ANKLE PANT</v>
          </cell>
          <cell r="E236" t="str">
            <v>HEMP</v>
          </cell>
          <cell r="F236" t="str">
            <v>W</v>
          </cell>
          <cell r="G236">
            <v>44166</v>
          </cell>
          <cell r="H236" t="str">
            <v>11.90</v>
          </cell>
          <cell r="I236">
            <v>80</v>
          </cell>
          <cell r="J236" t="str">
            <v>ADULT</v>
          </cell>
          <cell r="K236" t="str">
            <v>APPAREL</v>
          </cell>
          <cell r="L236" t="str">
            <v>NEW COLOR</v>
          </cell>
          <cell r="M236" t="str">
            <v>NULL</v>
          </cell>
          <cell r="O236" t="str">
            <v>20.81</v>
          </cell>
          <cell r="P236">
            <v>50</v>
          </cell>
          <cell r="Q236">
            <v>100</v>
          </cell>
        </row>
        <row r="237">
          <cell r="A237" t="str">
            <v>GT1723</v>
          </cell>
          <cell r="B237" t="str">
            <v>TM1895S21CF</v>
          </cell>
          <cell r="C237" t="str">
            <v>GT CMTR PT</v>
          </cell>
          <cell r="D237" t="str">
            <v>GO-TO COMMUTER PANT</v>
          </cell>
          <cell r="E237" t="str">
            <v>CRENAV</v>
          </cell>
          <cell r="F237" t="str">
            <v>W</v>
          </cell>
          <cell r="G237">
            <v>44166</v>
          </cell>
          <cell r="H237" t="str">
            <v>12.43</v>
          </cell>
          <cell r="I237">
            <v>80</v>
          </cell>
          <cell r="J237" t="str">
            <v>ADULT</v>
          </cell>
          <cell r="K237" t="str">
            <v>APPAREL</v>
          </cell>
          <cell r="L237" t="str">
            <v>TOTALLY NEW</v>
          </cell>
          <cell r="M237" t="str">
            <v>NULL</v>
          </cell>
          <cell r="O237" t="str">
            <v>22.18</v>
          </cell>
          <cell r="P237">
            <v>50</v>
          </cell>
          <cell r="Q237">
            <v>100</v>
          </cell>
        </row>
        <row r="238">
          <cell r="A238" t="str">
            <v>GL6578</v>
          </cell>
          <cell r="B238" t="str">
            <v>TM1895S21CF</v>
          </cell>
          <cell r="C238" t="str">
            <v>GT SLD SH</v>
          </cell>
          <cell r="D238" t="str">
            <v>GO-TO SOLID SHORT</v>
          </cell>
          <cell r="E238" t="str">
            <v>CRENAV</v>
          </cell>
          <cell r="F238" t="str">
            <v>W</v>
          </cell>
          <cell r="G238">
            <v>44166</v>
          </cell>
          <cell r="H238" t="str">
            <v>8.88</v>
          </cell>
          <cell r="I238">
            <v>65</v>
          </cell>
          <cell r="J238" t="str">
            <v>ADULT</v>
          </cell>
          <cell r="K238" t="str">
            <v>APPAREL</v>
          </cell>
          <cell r="L238" t="str">
            <v>TOTALLY NEW</v>
          </cell>
          <cell r="M238" t="str">
            <v>NULL</v>
          </cell>
          <cell r="O238">
            <v>14.55</v>
          </cell>
          <cell r="P238">
            <v>42.5</v>
          </cell>
          <cell r="Q238">
            <v>85</v>
          </cell>
        </row>
        <row r="239">
          <cell r="A239" t="str">
            <v>GL6582</v>
          </cell>
          <cell r="B239" t="str">
            <v>TM1895S21CF</v>
          </cell>
          <cell r="C239" t="str">
            <v>PULLON ANKL PT</v>
          </cell>
          <cell r="D239" t="str">
            <v>PULLON ANKLE PANT</v>
          </cell>
          <cell r="E239" t="str">
            <v>CRENAV</v>
          </cell>
          <cell r="F239" t="str">
            <v>W</v>
          </cell>
          <cell r="G239">
            <v>44166</v>
          </cell>
          <cell r="H239" t="str">
            <v>11.90</v>
          </cell>
          <cell r="I239">
            <v>80</v>
          </cell>
          <cell r="J239" t="str">
            <v>ADULT</v>
          </cell>
          <cell r="K239" t="str">
            <v>APPAREL</v>
          </cell>
          <cell r="L239" t="str">
            <v>NEW COLOR</v>
          </cell>
          <cell r="M239" t="str">
            <v>NULL</v>
          </cell>
          <cell r="O239" t="str">
            <v>20.81</v>
          </cell>
          <cell r="P239">
            <v>50</v>
          </cell>
          <cell r="Q239">
            <v>100</v>
          </cell>
        </row>
        <row r="240">
          <cell r="A240" t="str">
            <v>GL6583</v>
          </cell>
          <cell r="B240" t="str">
            <v>TM1895S21CF</v>
          </cell>
          <cell r="C240" t="str">
            <v>GT SLD SH</v>
          </cell>
          <cell r="D240" t="str">
            <v>GO-TO SOLID SHORT</v>
          </cell>
          <cell r="E240" t="str">
            <v>TAUOXI</v>
          </cell>
          <cell r="F240" t="str">
            <v>W</v>
          </cell>
          <cell r="G240">
            <v>44166</v>
          </cell>
          <cell r="H240" t="str">
            <v>8.88</v>
          </cell>
          <cell r="I240">
            <v>65</v>
          </cell>
          <cell r="J240" t="str">
            <v>ADULT</v>
          </cell>
          <cell r="K240" t="str">
            <v>APPAREL</v>
          </cell>
          <cell r="L240" t="str">
            <v>TOTALLY NEW</v>
          </cell>
          <cell r="M240" t="str">
            <v>NULL</v>
          </cell>
          <cell r="O240">
            <v>14.55</v>
          </cell>
          <cell r="P240">
            <v>42.5</v>
          </cell>
          <cell r="Q240">
            <v>85</v>
          </cell>
        </row>
        <row r="241">
          <cell r="A241" t="str">
            <v>GL6585</v>
          </cell>
          <cell r="B241" t="str">
            <v>TM1895S21CF</v>
          </cell>
          <cell r="C241" t="str">
            <v>GT SLD SH</v>
          </cell>
          <cell r="D241" t="str">
            <v>GO-TO SOLID SHORT</v>
          </cell>
          <cell r="E241" t="str">
            <v>BLACK</v>
          </cell>
          <cell r="F241" t="str">
            <v>W</v>
          </cell>
          <cell r="G241">
            <v>44166</v>
          </cell>
          <cell r="H241" t="str">
            <v>8.88</v>
          </cell>
          <cell r="I241">
            <v>65</v>
          </cell>
          <cell r="J241" t="str">
            <v>ADULT</v>
          </cell>
          <cell r="K241" t="str">
            <v>APPAREL</v>
          </cell>
          <cell r="L241" t="str">
            <v>TOTALLY NEW</v>
          </cell>
          <cell r="M241" t="str">
            <v>NULL</v>
          </cell>
          <cell r="O241">
            <v>14.55</v>
          </cell>
          <cell r="P241">
            <v>42.5</v>
          </cell>
          <cell r="Q241">
            <v>85</v>
          </cell>
        </row>
        <row r="242">
          <cell r="A242" t="str">
            <v>GL6586</v>
          </cell>
          <cell r="B242" t="str">
            <v>TM1895S21CF</v>
          </cell>
          <cell r="C242" t="str">
            <v>W PROVSNL JKT</v>
          </cell>
          <cell r="D242" t="str">
            <v>PROVISIONAL JACKET</v>
          </cell>
          <cell r="E242" t="str">
            <v>WILPNK</v>
          </cell>
          <cell r="F242" t="str">
            <v>W</v>
          </cell>
          <cell r="G242">
            <v>44166</v>
          </cell>
          <cell r="H242" t="str">
            <v>20.00</v>
          </cell>
          <cell r="I242">
            <v>90</v>
          </cell>
          <cell r="J242" t="str">
            <v>ADULT</v>
          </cell>
          <cell r="K242" t="str">
            <v>APPAREL</v>
          </cell>
          <cell r="L242" t="str">
            <v>NEW COLOR</v>
          </cell>
          <cell r="M242" t="str">
            <v>NULL</v>
          </cell>
          <cell r="O242" t="str">
            <v>30.46</v>
          </cell>
          <cell r="P242">
            <v>65</v>
          </cell>
          <cell r="Q242">
            <v>130</v>
          </cell>
        </row>
        <row r="243">
          <cell r="A243" t="str">
            <v>GL6590</v>
          </cell>
          <cell r="B243" t="str">
            <v>TM1895S21CF</v>
          </cell>
          <cell r="C243" t="str">
            <v>W 7IN SH</v>
          </cell>
          <cell r="D243" t="str">
            <v>7 INCH SHORT</v>
          </cell>
          <cell r="E243" t="str">
            <v>WILPNK</v>
          </cell>
          <cell r="F243" t="str">
            <v>W</v>
          </cell>
          <cell r="G243">
            <v>44166</v>
          </cell>
          <cell r="H243" t="str">
            <v>10.29</v>
          </cell>
          <cell r="I243">
            <v>65</v>
          </cell>
          <cell r="J243" t="str">
            <v>ADULT</v>
          </cell>
          <cell r="K243" t="str">
            <v>APPAREL</v>
          </cell>
          <cell r="L243" t="str">
            <v>NEW COLOR</v>
          </cell>
          <cell r="M243" t="str">
            <v>NULL</v>
          </cell>
          <cell r="O243" t="str">
            <v>18.44</v>
          </cell>
          <cell r="Q243">
            <v>0</v>
          </cell>
        </row>
        <row r="244">
          <cell r="A244" t="str">
            <v>GL6591</v>
          </cell>
          <cell r="B244" t="str">
            <v>TM1895S21CF</v>
          </cell>
          <cell r="C244" t="str">
            <v>WVN JGR PT</v>
          </cell>
          <cell r="D244" t="str">
            <v>STRETCH WOVEN JOGGER</v>
          </cell>
          <cell r="E244" t="str">
            <v>CRENAV</v>
          </cell>
          <cell r="F244" t="str">
            <v>W</v>
          </cell>
          <cell r="G244">
            <v>44166</v>
          </cell>
          <cell r="H244" t="str">
            <v>8.25</v>
          </cell>
          <cell r="I244">
            <v>65</v>
          </cell>
          <cell r="J244" t="str">
            <v>ADULT</v>
          </cell>
          <cell r="K244" t="str">
            <v>APPAREL</v>
          </cell>
          <cell r="L244" t="str">
            <v>NEW COLOR</v>
          </cell>
          <cell r="M244" t="str">
            <v>NULL</v>
          </cell>
          <cell r="O244" t="str">
            <v>18.82</v>
          </cell>
          <cell r="Q244">
            <v>0</v>
          </cell>
        </row>
        <row r="245">
          <cell r="A245" t="str">
            <v>GL6592</v>
          </cell>
          <cell r="B245" t="str">
            <v>TM1895S21CF</v>
          </cell>
          <cell r="C245" t="str">
            <v>WVN JGR PT</v>
          </cell>
          <cell r="D245" t="str">
            <v>STRETCH WOVEN JOGGER</v>
          </cell>
          <cell r="E245" t="str">
            <v>TAUOXI</v>
          </cell>
          <cell r="F245" t="str">
            <v>W</v>
          </cell>
          <cell r="G245">
            <v>44166</v>
          </cell>
          <cell r="H245" t="str">
            <v>8.25</v>
          </cell>
          <cell r="I245">
            <v>65</v>
          </cell>
          <cell r="J245" t="str">
            <v>ADULT</v>
          </cell>
          <cell r="K245" t="str">
            <v>APPAREL</v>
          </cell>
          <cell r="L245" t="str">
            <v>NEW COLOR</v>
          </cell>
          <cell r="M245" t="str">
            <v>NULL</v>
          </cell>
          <cell r="O245" t="str">
            <v>18.82</v>
          </cell>
          <cell r="Q245">
            <v>0</v>
          </cell>
        </row>
        <row r="246">
          <cell r="A246" t="str">
            <v>GL6593</v>
          </cell>
          <cell r="B246" t="str">
            <v>TM1895S21CF</v>
          </cell>
          <cell r="C246" t="str">
            <v>A.RDY Z SL P</v>
          </cell>
          <cell r="D246" t="str">
            <v>AEROREADY ZIP SLEEVELESS POLO</v>
          </cell>
          <cell r="E246" t="str">
            <v>HAZSKY</v>
          </cell>
          <cell r="F246" t="str">
            <v>W</v>
          </cell>
          <cell r="G246">
            <v>44166</v>
          </cell>
          <cell r="H246" t="str">
            <v>6.54</v>
          </cell>
          <cell r="I246">
            <v>60</v>
          </cell>
          <cell r="J246" t="str">
            <v>ADULT</v>
          </cell>
          <cell r="K246" t="str">
            <v>APPAREL</v>
          </cell>
          <cell r="L246" t="str">
            <v>TOTALLY NEW</v>
          </cell>
          <cell r="M246" t="str">
            <v>NULL</v>
          </cell>
          <cell r="O246">
            <v>10.86</v>
          </cell>
          <cell r="P246">
            <v>35</v>
          </cell>
          <cell r="Q246">
            <v>70</v>
          </cell>
        </row>
        <row r="247">
          <cell r="A247" t="str">
            <v>GL6596</v>
          </cell>
          <cell r="B247" t="str">
            <v>TM1895S21CF</v>
          </cell>
          <cell r="C247" t="str">
            <v>A.RDY Z SL P</v>
          </cell>
          <cell r="D247" t="str">
            <v>AEROREADY ZIP SLEEVELESS POLO</v>
          </cell>
          <cell r="E247" t="str">
            <v>TAUOXI</v>
          </cell>
          <cell r="F247" t="str">
            <v>W</v>
          </cell>
          <cell r="G247">
            <v>44166</v>
          </cell>
          <cell r="H247" t="str">
            <v>6.54</v>
          </cell>
          <cell r="I247">
            <v>60</v>
          </cell>
          <cell r="J247" t="str">
            <v>ADULT</v>
          </cell>
          <cell r="K247" t="str">
            <v>APPAREL</v>
          </cell>
          <cell r="L247" t="str">
            <v>TOTALLY NEW</v>
          </cell>
          <cell r="M247" t="str">
            <v>NULL</v>
          </cell>
          <cell r="O247">
            <v>10.86</v>
          </cell>
          <cell r="P247">
            <v>35</v>
          </cell>
          <cell r="Q247">
            <v>70</v>
          </cell>
        </row>
        <row r="248">
          <cell r="A248" t="str">
            <v>GL6597</v>
          </cell>
          <cell r="B248" t="str">
            <v>TM1895S21CF</v>
          </cell>
          <cell r="C248" t="str">
            <v>UPF50 LS DRESS</v>
          </cell>
          <cell r="D248" t="str">
            <v>UPF50 LONG SLEEVE DRESS</v>
          </cell>
          <cell r="E248" t="str">
            <v>CRENAV</v>
          </cell>
          <cell r="F248" t="str">
            <v>W</v>
          </cell>
          <cell r="G248">
            <v>44166</v>
          </cell>
          <cell r="H248" t="str">
            <v>14.75</v>
          </cell>
          <cell r="I248">
            <v>90</v>
          </cell>
          <cell r="J248" t="str">
            <v>ADULT</v>
          </cell>
          <cell r="K248" t="str">
            <v>APPAREL</v>
          </cell>
          <cell r="L248" t="str">
            <v>NEW COLOR</v>
          </cell>
          <cell r="M248" t="str">
            <v>NULL</v>
          </cell>
          <cell r="O248" t="str">
            <v>25.72</v>
          </cell>
          <cell r="P248">
            <v>57.5</v>
          </cell>
          <cell r="Q248">
            <v>115</v>
          </cell>
        </row>
        <row r="249">
          <cell r="A249" t="str">
            <v>GL6599</v>
          </cell>
          <cell r="B249" t="str">
            <v>TM1895S21CF</v>
          </cell>
          <cell r="C249" t="str">
            <v>SPCEDYE SL P</v>
          </cell>
          <cell r="D249" t="str">
            <v>SPACEDYE SLEEVELESS POLO</v>
          </cell>
          <cell r="E249" t="str">
            <v>WHITE/ACIMIN</v>
          </cell>
          <cell r="F249" t="str">
            <v>W</v>
          </cell>
          <cell r="G249">
            <v>44166</v>
          </cell>
          <cell r="H249" t="str">
            <v>6.26</v>
          </cell>
          <cell r="I249">
            <v>55</v>
          </cell>
          <cell r="J249" t="str">
            <v>ADULT</v>
          </cell>
          <cell r="K249" t="str">
            <v>APPAREL</v>
          </cell>
          <cell r="L249" t="str">
            <v>TOTALLY NEW</v>
          </cell>
          <cell r="M249" t="str">
            <v>NULL</v>
          </cell>
          <cell r="O249" t="e">
            <v>#N/A</v>
          </cell>
          <cell r="P249">
            <v>32.5</v>
          </cell>
          <cell r="Q249">
            <v>65</v>
          </cell>
        </row>
        <row r="250">
          <cell r="A250" t="str">
            <v>GL6601</v>
          </cell>
          <cell r="B250" t="str">
            <v>TM1895S21CF</v>
          </cell>
          <cell r="C250" t="str">
            <v>W 7IN SH</v>
          </cell>
          <cell r="D250" t="str">
            <v>7 INCH SHORT</v>
          </cell>
          <cell r="E250" t="str">
            <v>CRENAV</v>
          </cell>
          <cell r="F250" t="str">
            <v>W</v>
          </cell>
          <cell r="G250">
            <v>44166</v>
          </cell>
          <cell r="H250" t="str">
            <v>10.29</v>
          </cell>
          <cell r="I250">
            <v>65</v>
          </cell>
          <cell r="J250" t="str">
            <v>ADULT</v>
          </cell>
          <cell r="K250" t="str">
            <v>APPAREL</v>
          </cell>
          <cell r="L250" t="str">
            <v>NEW COLOR</v>
          </cell>
          <cell r="M250" t="str">
            <v>NULL</v>
          </cell>
          <cell r="O250" t="str">
            <v>18.44</v>
          </cell>
          <cell r="Q250">
            <v>0</v>
          </cell>
        </row>
        <row r="251">
          <cell r="A251" t="str">
            <v>GL6602</v>
          </cell>
          <cell r="B251" t="str">
            <v>TM1895S21CF</v>
          </cell>
          <cell r="C251" t="str">
            <v>W 7IN SH</v>
          </cell>
          <cell r="D251" t="str">
            <v>7 INCH SHORT</v>
          </cell>
          <cell r="E251" t="str">
            <v>HAZSKY</v>
          </cell>
          <cell r="F251" t="str">
            <v>W</v>
          </cell>
          <cell r="G251">
            <v>44166</v>
          </cell>
          <cell r="H251" t="str">
            <v>10.29</v>
          </cell>
          <cell r="I251">
            <v>65</v>
          </cell>
          <cell r="J251" t="str">
            <v>ADULT</v>
          </cell>
          <cell r="K251" t="str">
            <v>APPAREL</v>
          </cell>
          <cell r="L251" t="str">
            <v>NEW COLOR</v>
          </cell>
          <cell r="M251" t="str">
            <v>NULL</v>
          </cell>
          <cell r="O251" t="str">
            <v>18.44</v>
          </cell>
          <cell r="Q251">
            <v>0</v>
          </cell>
        </row>
        <row r="252">
          <cell r="A252" t="str">
            <v>GL6607</v>
          </cell>
          <cell r="B252" t="str">
            <v>TM1895S21CF</v>
          </cell>
          <cell r="C252" t="str">
            <v>STAR PLON SKT</v>
          </cell>
          <cell r="D252" t="str">
            <v>ADISTAR PULL ON SKORT</v>
          </cell>
          <cell r="E252" t="str">
            <v>CRENAV</v>
          </cell>
          <cell r="F252" t="str">
            <v>W</v>
          </cell>
          <cell r="G252">
            <v>44166</v>
          </cell>
          <cell r="H252" t="str">
            <v>12.42</v>
          </cell>
          <cell r="I252">
            <v>70</v>
          </cell>
          <cell r="J252" t="str">
            <v>ADULT</v>
          </cell>
          <cell r="K252" t="str">
            <v>APPAREL</v>
          </cell>
          <cell r="L252" t="str">
            <v>NEW COLOR</v>
          </cell>
          <cell r="M252" t="str">
            <v>NULL</v>
          </cell>
          <cell r="O252" t="str">
            <v>23.36</v>
          </cell>
          <cell r="Q252">
            <v>0</v>
          </cell>
        </row>
        <row r="253">
          <cell r="A253" t="str">
            <v>GL6609</v>
          </cell>
          <cell r="B253" t="str">
            <v>TM1895S21CF</v>
          </cell>
          <cell r="C253" t="str">
            <v>STAR PLON SKT</v>
          </cell>
          <cell r="D253" t="str">
            <v>ADISTAR PULL ON SKORT</v>
          </cell>
          <cell r="E253" t="str">
            <v>TAUOXI</v>
          </cell>
          <cell r="F253" t="str">
            <v>W</v>
          </cell>
          <cell r="G253">
            <v>44166</v>
          </cell>
          <cell r="H253" t="str">
            <v>12.42</v>
          </cell>
          <cell r="I253">
            <v>70</v>
          </cell>
          <cell r="J253" t="str">
            <v>ADULT</v>
          </cell>
          <cell r="K253" t="str">
            <v>APPAREL</v>
          </cell>
          <cell r="L253" t="str">
            <v>NEW COLOR</v>
          </cell>
          <cell r="M253" t="str">
            <v>NULL</v>
          </cell>
          <cell r="O253" t="str">
            <v>23.36</v>
          </cell>
          <cell r="Q253">
            <v>0</v>
          </cell>
        </row>
        <row r="254">
          <cell r="A254" t="str">
            <v>GL6613</v>
          </cell>
          <cell r="B254" t="str">
            <v>TM1895S21CF</v>
          </cell>
          <cell r="C254" t="str">
            <v>W SLD SKT</v>
          </cell>
          <cell r="D254" t="str">
            <v>KNIT SKORT SOLID</v>
          </cell>
          <cell r="E254" t="str">
            <v>CRENAV</v>
          </cell>
          <cell r="F254" t="str">
            <v>W</v>
          </cell>
          <cell r="G254">
            <v>44166</v>
          </cell>
          <cell r="H254" t="str">
            <v>12.86</v>
          </cell>
          <cell r="I254">
            <v>70</v>
          </cell>
          <cell r="J254" t="str">
            <v>ADULT</v>
          </cell>
          <cell r="K254" t="str">
            <v>APPAREL</v>
          </cell>
          <cell r="L254" t="str">
            <v>NEW COLOR</v>
          </cell>
          <cell r="M254" t="str">
            <v>NULL</v>
          </cell>
          <cell r="O254" t="str">
            <v>21.60</v>
          </cell>
          <cell r="P254">
            <v>42.5</v>
          </cell>
          <cell r="Q254">
            <v>85</v>
          </cell>
        </row>
        <row r="255">
          <cell r="A255" t="str">
            <v>GL6650</v>
          </cell>
          <cell r="B255" t="str">
            <v>TM1895S21CF</v>
          </cell>
          <cell r="C255" t="str">
            <v>P.BLUE QRT JKT</v>
          </cell>
          <cell r="D255" t="str">
            <v>PRIMEBLUE QUARTER ZIP JACKET</v>
          </cell>
          <cell r="E255" t="str">
            <v>SENTFL</v>
          </cell>
          <cell r="F255" t="str">
            <v>W</v>
          </cell>
          <cell r="G255">
            <v>44166</v>
          </cell>
          <cell r="H255" t="str">
            <v>17.00</v>
          </cell>
          <cell r="I255">
            <v>90</v>
          </cell>
          <cell r="J255" t="str">
            <v>ADULT</v>
          </cell>
          <cell r="K255" t="str">
            <v>APPAREL</v>
          </cell>
          <cell r="L255" t="str">
            <v>TOTALLY NEW</v>
          </cell>
          <cell r="M255" t="str">
            <v>NULL</v>
          </cell>
          <cell r="O255">
            <v>27.37</v>
          </cell>
          <cell r="P255">
            <v>50</v>
          </cell>
          <cell r="Q255">
            <v>100</v>
          </cell>
        </row>
        <row r="256">
          <cell r="A256" t="str">
            <v>GL6651</v>
          </cell>
          <cell r="B256" t="str">
            <v>TM1895S21CF</v>
          </cell>
          <cell r="C256" t="str">
            <v>P.BLUE QRT JKT</v>
          </cell>
          <cell r="D256" t="str">
            <v>PRIMEBLUE QUARTER ZIP JACKET</v>
          </cell>
          <cell r="E256" t="str">
            <v>SCARLE</v>
          </cell>
          <cell r="F256" t="str">
            <v>W</v>
          </cell>
          <cell r="G256">
            <v>44166</v>
          </cell>
          <cell r="H256" t="str">
            <v>17.00</v>
          </cell>
          <cell r="I256">
            <v>90</v>
          </cell>
          <cell r="J256" t="str">
            <v>ADULT</v>
          </cell>
          <cell r="K256" t="str">
            <v>APPAREL</v>
          </cell>
          <cell r="L256" t="str">
            <v>TOTALLY NEW</v>
          </cell>
          <cell r="M256" t="str">
            <v>NULL</v>
          </cell>
          <cell r="O256">
            <v>27.37</v>
          </cell>
          <cell r="P256">
            <v>50</v>
          </cell>
          <cell r="Q256">
            <v>100</v>
          </cell>
        </row>
        <row r="257">
          <cell r="A257" t="str">
            <v>GL6652</v>
          </cell>
          <cell r="B257" t="str">
            <v>TM1895S21CF</v>
          </cell>
          <cell r="C257" t="str">
            <v>ULT SLD SL P</v>
          </cell>
          <cell r="D257" t="str">
            <v>ULTIMATE 365 SOLID SLEEVELESS POLO SHIRT</v>
          </cell>
          <cell r="E257" t="str">
            <v>CRERED</v>
          </cell>
          <cell r="F257" t="str">
            <v>W</v>
          </cell>
          <cell r="G257">
            <v>44166</v>
          </cell>
          <cell r="H257" t="str">
            <v>6.74</v>
          </cell>
          <cell r="I257">
            <v>55</v>
          </cell>
          <cell r="J257" t="str">
            <v>ADULT</v>
          </cell>
          <cell r="K257" t="str">
            <v>APPAREL</v>
          </cell>
          <cell r="L257" t="str">
            <v>TOTALLY NEW</v>
          </cell>
          <cell r="M257" t="str">
            <v>NULL</v>
          </cell>
          <cell r="O257">
            <v>11.18</v>
          </cell>
          <cell r="P257">
            <v>32.5</v>
          </cell>
          <cell r="Q257">
            <v>65</v>
          </cell>
        </row>
        <row r="258">
          <cell r="A258" t="str">
            <v>GL6654</v>
          </cell>
          <cell r="B258" t="str">
            <v>TM1895S21CF</v>
          </cell>
          <cell r="C258" t="str">
            <v>ULT SLD SL P</v>
          </cell>
          <cell r="D258" t="str">
            <v>ULTIMATE 365 SOLID SLEEVELESS POLO SHIRT</v>
          </cell>
          <cell r="E258" t="str">
            <v>SCRPNK</v>
          </cell>
          <cell r="F258" t="str">
            <v>W</v>
          </cell>
          <cell r="G258">
            <v>44166</v>
          </cell>
          <cell r="H258" t="str">
            <v>6.74</v>
          </cell>
          <cell r="I258">
            <v>55</v>
          </cell>
          <cell r="J258" t="str">
            <v>ADULT</v>
          </cell>
          <cell r="K258" t="str">
            <v>APPAREL</v>
          </cell>
          <cell r="L258" t="str">
            <v>TOTALLY NEW</v>
          </cell>
          <cell r="M258" t="str">
            <v>NULL</v>
          </cell>
          <cell r="O258">
            <v>11.18</v>
          </cell>
          <cell r="P258">
            <v>32.5</v>
          </cell>
          <cell r="Q258">
            <v>65</v>
          </cell>
        </row>
        <row r="259">
          <cell r="A259" t="str">
            <v>GL6656</v>
          </cell>
          <cell r="B259" t="str">
            <v>TM1895S21CF</v>
          </cell>
          <cell r="C259" t="str">
            <v>GT SL P</v>
          </cell>
          <cell r="D259" t="str">
            <v>GO-TO SLEEVELESS POLO SHIRT</v>
          </cell>
          <cell r="E259" t="str">
            <v>WHITE</v>
          </cell>
          <cell r="F259" t="str">
            <v>W</v>
          </cell>
          <cell r="G259">
            <v>44166</v>
          </cell>
          <cell r="H259" t="str">
            <v>8.65</v>
          </cell>
          <cell r="I259">
            <v>60</v>
          </cell>
          <cell r="J259" t="str">
            <v>ADULT</v>
          </cell>
          <cell r="K259" t="str">
            <v>APPAREL</v>
          </cell>
          <cell r="L259" t="str">
            <v>TOTALLY NEW</v>
          </cell>
          <cell r="M259" t="str">
            <v>NULL</v>
          </cell>
          <cell r="O259" t="str">
            <v>15.62</v>
          </cell>
          <cell r="P259">
            <v>35</v>
          </cell>
          <cell r="Q259">
            <v>70</v>
          </cell>
        </row>
        <row r="260">
          <cell r="A260" t="str">
            <v>GL6657</v>
          </cell>
          <cell r="B260" t="str">
            <v>TM1895S21CF</v>
          </cell>
          <cell r="C260" t="str">
            <v>ULT PRT SL P</v>
          </cell>
          <cell r="D260" t="str">
            <v>ULTIMATE 365 SLEEVELESS POLO SHIRT</v>
          </cell>
          <cell r="E260" t="str">
            <v>HAZSKY</v>
          </cell>
          <cell r="F260" t="str">
            <v>W</v>
          </cell>
          <cell r="G260">
            <v>44166</v>
          </cell>
          <cell r="H260" t="str">
            <v>6.69</v>
          </cell>
          <cell r="I260">
            <v>60</v>
          </cell>
          <cell r="J260" t="str">
            <v>ADULT</v>
          </cell>
          <cell r="K260" t="str">
            <v>APPAREL</v>
          </cell>
          <cell r="L260" t="str">
            <v>TOTALLY NEW</v>
          </cell>
          <cell r="M260" t="str">
            <v>NULL</v>
          </cell>
          <cell r="O260">
            <v>11.1</v>
          </cell>
          <cell r="P260">
            <v>35</v>
          </cell>
          <cell r="Q260">
            <v>70</v>
          </cell>
        </row>
        <row r="261">
          <cell r="A261" t="str">
            <v>GL6659</v>
          </cell>
          <cell r="B261" t="str">
            <v>TM1895S21CF</v>
          </cell>
          <cell r="C261" t="str">
            <v>ULT PRT SL P</v>
          </cell>
          <cell r="D261" t="str">
            <v>ULTIMATE 365 SLEEVELESS POLO SHIRT</v>
          </cell>
          <cell r="E261" t="str">
            <v>ACIMIN</v>
          </cell>
          <cell r="F261" t="str">
            <v>W</v>
          </cell>
          <cell r="G261">
            <v>44166</v>
          </cell>
          <cell r="H261" t="str">
            <v>6.69</v>
          </cell>
          <cell r="I261">
            <v>60</v>
          </cell>
          <cell r="J261" t="str">
            <v>ADULT</v>
          </cell>
          <cell r="K261" t="str">
            <v>APPAREL</v>
          </cell>
          <cell r="L261" t="str">
            <v>TOTALLY NEW</v>
          </cell>
          <cell r="M261" t="str">
            <v>NULL</v>
          </cell>
          <cell r="O261">
            <v>11.1</v>
          </cell>
          <cell r="P261">
            <v>35</v>
          </cell>
          <cell r="Q261">
            <v>70</v>
          </cell>
        </row>
        <row r="262">
          <cell r="A262" t="str">
            <v>GL6660</v>
          </cell>
          <cell r="B262" t="str">
            <v>TM1895S21CF</v>
          </cell>
          <cell r="C262" t="str">
            <v>P.BLUE CLRBK SH</v>
          </cell>
          <cell r="D262" t="str">
            <v>PRIMEBLUE COLORBLOCK SHORT</v>
          </cell>
          <cell r="E262" t="str">
            <v>SENTFL</v>
          </cell>
          <cell r="F262" t="str">
            <v>W</v>
          </cell>
          <cell r="G262">
            <v>44166</v>
          </cell>
          <cell r="H262" t="str">
            <v>8.35</v>
          </cell>
          <cell r="I262">
            <v>75</v>
          </cell>
          <cell r="J262" t="str">
            <v>ADULT</v>
          </cell>
          <cell r="K262" t="str">
            <v>APPAREL</v>
          </cell>
          <cell r="L262" t="str">
            <v>TOTALLY NEW</v>
          </cell>
          <cell r="M262" t="str">
            <v>NULL</v>
          </cell>
          <cell r="O262">
            <v>13.72</v>
          </cell>
          <cell r="P262">
            <v>40</v>
          </cell>
          <cell r="Q262">
            <v>80</v>
          </cell>
        </row>
        <row r="263">
          <cell r="A263" t="str">
            <v>GL6661</v>
          </cell>
          <cell r="B263" t="str">
            <v>TM1895S21CF</v>
          </cell>
          <cell r="C263" t="str">
            <v>P.BLUE CLRBK SH</v>
          </cell>
          <cell r="D263" t="str">
            <v>PRIMEBLUE COLORBLOCK SHORT</v>
          </cell>
          <cell r="E263" t="str">
            <v>BLACK</v>
          </cell>
          <cell r="F263" t="str">
            <v>W</v>
          </cell>
          <cell r="G263">
            <v>44166</v>
          </cell>
          <cell r="H263" t="str">
            <v>8.35</v>
          </cell>
          <cell r="I263">
            <v>75</v>
          </cell>
          <cell r="J263" t="str">
            <v>ADULT</v>
          </cell>
          <cell r="K263" t="str">
            <v>APPAREL</v>
          </cell>
          <cell r="L263" t="str">
            <v>TOTALLY NEW</v>
          </cell>
          <cell r="M263" t="str">
            <v>NULL</v>
          </cell>
          <cell r="O263">
            <v>13.72</v>
          </cell>
          <cell r="P263">
            <v>40</v>
          </cell>
          <cell r="Q263">
            <v>80</v>
          </cell>
        </row>
        <row r="264">
          <cell r="A264" t="str">
            <v>GL6664</v>
          </cell>
          <cell r="B264" t="str">
            <v>TM1895S21CF</v>
          </cell>
          <cell r="C264" t="str">
            <v>EQPMNT CREW SWT</v>
          </cell>
          <cell r="D264" t="str">
            <v>EQUIPMENT CREW SWEATSHIRT</v>
          </cell>
          <cell r="E264" t="str">
            <v>CRENAV</v>
          </cell>
          <cell r="F264" t="str">
            <v>W</v>
          </cell>
          <cell r="G264">
            <v>44166</v>
          </cell>
          <cell r="H264" t="str">
            <v>11.63</v>
          </cell>
          <cell r="I264">
            <v>80</v>
          </cell>
          <cell r="J264" t="str">
            <v>ADULT</v>
          </cell>
          <cell r="K264" t="str">
            <v>APPAREL</v>
          </cell>
          <cell r="L264" t="str">
            <v>TOTALLY NEW</v>
          </cell>
          <cell r="M264" t="str">
            <v>NULL</v>
          </cell>
          <cell r="O264">
            <v>18.89</v>
          </cell>
          <cell r="P264">
            <v>45</v>
          </cell>
          <cell r="Q264">
            <v>90</v>
          </cell>
        </row>
        <row r="265">
          <cell r="A265" t="str">
            <v>GL6667</v>
          </cell>
          <cell r="B265" t="str">
            <v>TM1895S21CF</v>
          </cell>
          <cell r="C265" t="str">
            <v>GRPHC T SHIRT</v>
          </cell>
          <cell r="D265" t="str">
            <v>BIRDIE GRAPHIC T-SHIRT</v>
          </cell>
          <cell r="E265" t="str">
            <v>WHITE</v>
          </cell>
          <cell r="F265" t="str">
            <v>W</v>
          </cell>
          <cell r="G265">
            <v>44166</v>
          </cell>
          <cell r="H265" t="str">
            <v>4.50</v>
          </cell>
          <cell r="I265">
            <v>30</v>
          </cell>
          <cell r="J265" t="str">
            <v>ADULT</v>
          </cell>
          <cell r="K265" t="str">
            <v>APPAREL</v>
          </cell>
          <cell r="L265" t="str">
            <v>TOTALLY NEW</v>
          </cell>
          <cell r="M265" t="str">
            <v>NULL</v>
          </cell>
          <cell r="O265" t="e">
            <v>#N/A</v>
          </cell>
          <cell r="Q265">
            <v>0</v>
          </cell>
        </row>
        <row r="266">
          <cell r="A266" t="str">
            <v>GL6668</v>
          </cell>
          <cell r="B266" t="str">
            <v>TM1895S21CF</v>
          </cell>
          <cell r="C266" t="str">
            <v>ULT PRNT DRS</v>
          </cell>
          <cell r="D266" t="str">
            <v>ULTIMATE 365 PRINTED DRESS</v>
          </cell>
          <cell r="E266" t="str">
            <v>CRENAV</v>
          </cell>
          <cell r="F266" t="str">
            <v>W</v>
          </cell>
          <cell r="G266">
            <v>44166</v>
          </cell>
          <cell r="H266" t="str">
            <v>13.24</v>
          </cell>
          <cell r="I266">
            <v>90</v>
          </cell>
          <cell r="J266" t="str">
            <v>ADULT</v>
          </cell>
          <cell r="K266" t="str">
            <v>APPAREL</v>
          </cell>
          <cell r="L266" t="str">
            <v>TOTALLY NEW</v>
          </cell>
          <cell r="M266" t="str">
            <v>NULL</v>
          </cell>
          <cell r="O266">
            <v>21.43</v>
          </cell>
          <cell r="P266">
            <v>52.5</v>
          </cell>
          <cell r="Q266">
            <v>105</v>
          </cell>
        </row>
        <row r="267">
          <cell r="A267" t="str">
            <v>GL6674</v>
          </cell>
          <cell r="B267" t="str">
            <v>TM1895S21CF</v>
          </cell>
          <cell r="C267" t="str">
            <v>ULT PRNT DRS</v>
          </cell>
          <cell r="D267" t="str">
            <v>ULTIMATE 365 PRINTED DRESS</v>
          </cell>
          <cell r="E267" t="str">
            <v>WHITE</v>
          </cell>
          <cell r="F267" t="str">
            <v>W</v>
          </cell>
          <cell r="G267">
            <v>44166</v>
          </cell>
          <cell r="H267" t="str">
            <v>13.24</v>
          </cell>
          <cell r="I267">
            <v>90</v>
          </cell>
          <cell r="J267" t="str">
            <v>ADULT</v>
          </cell>
          <cell r="K267" t="str">
            <v>APPAREL</v>
          </cell>
          <cell r="L267" t="str">
            <v>TOTALLY NEW</v>
          </cell>
          <cell r="M267" t="str">
            <v>NULL</v>
          </cell>
          <cell r="O267">
            <v>21.43</v>
          </cell>
          <cell r="P267">
            <v>52.5</v>
          </cell>
          <cell r="Q267">
            <v>105</v>
          </cell>
        </row>
        <row r="268">
          <cell r="A268" t="str">
            <v>GL6675</v>
          </cell>
          <cell r="B268" t="str">
            <v>TM1895S21CF</v>
          </cell>
          <cell r="C268" t="str">
            <v>UPF50 SLD LS P</v>
          </cell>
          <cell r="D268" t="str">
            <v>UPF 50  SOLID LONG SLEEVE POLO</v>
          </cell>
          <cell r="E268" t="str">
            <v>ACIMIN</v>
          </cell>
          <cell r="F268" t="str">
            <v>W</v>
          </cell>
          <cell r="G268">
            <v>44166</v>
          </cell>
          <cell r="H268" t="str">
            <v>7.00</v>
          </cell>
          <cell r="I268">
            <v>65</v>
          </cell>
          <cell r="J268" t="str">
            <v>ADULT</v>
          </cell>
          <cell r="K268" t="str">
            <v>APPAREL</v>
          </cell>
          <cell r="L268" t="str">
            <v>NEW COLOR</v>
          </cell>
          <cell r="M268" t="str">
            <v>NULL</v>
          </cell>
          <cell r="O268" t="str">
            <v>15.17</v>
          </cell>
          <cell r="Q268">
            <v>0</v>
          </cell>
        </row>
        <row r="269">
          <cell r="A269" t="str">
            <v>GL6676</v>
          </cell>
          <cell r="B269" t="str">
            <v>TM1895S21CF</v>
          </cell>
          <cell r="C269" t="str">
            <v>UPF50 SLD LS P</v>
          </cell>
          <cell r="D269" t="str">
            <v>UPF 50  SOLID LONG SLEEVE POLO</v>
          </cell>
          <cell r="E269" t="str">
            <v>SCRPNK</v>
          </cell>
          <cell r="F269" t="str">
            <v>W</v>
          </cell>
          <cell r="G269">
            <v>44166</v>
          </cell>
          <cell r="H269" t="str">
            <v>7.00</v>
          </cell>
          <cell r="I269">
            <v>65</v>
          </cell>
          <cell r="J269" t="str">
            <v>ADULT</v>
          </cell>
          <cell r="K269" t="str">
            <v>APPAREL</v>
          </cell>
          <cell r="L269" t="str">
            <v>NEW COLOR</v>
          </cell>
          <cell r="M269" t="str">
            <v>NULL</v>
          </cell>
          <cell r="O269" t="str">
            <v>15.17</v>
          </cell>
          <cell r="Q269">
            <v>0</v>
          </cell>
        </row>
        <row r="270">
          <cell r="A270" t="str">
            <v>GL6681</v>
          </cell>
          <cell r="B270" t="str">
            <v>TM1895S21CF</v>
          </cell>
          <cell r="C270" t="str">
            <v>ULT SLD SS P</v>
          </cell>
          <cell r="D270" t="str">
            <v>ULTIMATE 365 SOLID SHORT SLEEVE POLO</v>
          </cell>
          <cell r="E270" t="str">
            <v>CRERED</v>
          </cell>
          <cell r="F270" t="str">
            <v>W</v>
          </cell>
          <cell r="G270">
            <v>44166</v>
          </cell>
          <cell r="H270" t="str">
            <v>7.00</v>
          </cell>
          <cell r="I270">
            <v>60</v>
          </cell>
          <cell r="J270" t="str">
            <v>ADULT</v>
          </cell>
          <cell r="K270" t="str">
            <v>APPAREL</v>
          </cell>
          <cell r="L270" t="str">
            <v>TOTALLY NEW</v>
          </cell>
          <cell r="M270" t="str">
            <v>NULL</v>
          </cell>
          <cell r="O270">
            <v>11.59</v>
          </cell>
          <cell r="P270">
            <v>35</v>
          </cell>
          <cell r="Q270">
            <v>70</v>
          </cell>
        </row>
        <row r="271">
          <cell r="A271" t="str">
            <v>GL6688</v>
          </cell>
          <cell r="B271" t="str">
            <v>TM1895S21CF</v>
          </cell>
          <cell r="C271" t="str">
            <v>GT SS P</v>
          </cell>
          <cell r="D271" t="str">
            <v>GO-TO SHORT SLEEVE POLO SHIRT</v>
          </cell>
          <cell r="E271" t="str">
            <v>WHITE</v>
          </cell>
          <cell r="F271" t="str">
            <v>W</v>
          </cell>
          <cell r="G271">
            <v>44166</v>
          </cell>
          <cell r="H271" t="str">
            <v>8.48</v>
          </cell>
          <cell r="I271">
            <v>65</v>
          </cell>
          <cell r="J271" t="str">
            <v>ADULT</v>
          </cell>
          <cell r="K271" t="str">
            <v>APPAREL</v>
          </cell>
          <cell r="L271" t="str">
            <v>TOTALLY NEW</v>
          </cell>
          <cell r="M271" t="str">
            <v>NULL</v>
          </cell>
          <cell r="O271" t="str">
            <v>15.32</v>
          </cell>
          <cell r="P271">
            <v>37.5</v>
          </cell>
          <cell r="Q271">
            <v>75</v>
          </cell>
        </row>
        <row r="272">
          <cell r="A272" t="str">
            <v>GL6689</v>
          </cell>
          <cell r="B272" t="str">
            <v>TM1895S21CF</v>
          </cell>
          <cell r="C272" t="str">
            <v>FL LNGTH PANT</v>
          </cell>
          <cell r="D272" t="str">
            <v>FULL LENGTH PANT</v>
          </cell>
          <cell r="E272" t="str">
            <v>CRENAV</v>
          </cell>
          <cell r="F272" t="str">
            <v>W</v>
          </cell>
          <cell r="G272">
            <v>44166</v>
          </cell>
          <cell r="H272" t="str">
            <v>13.49</v>
          </cell>
          <cell r="I272">
            <v>90</v>
          </cell>
          <cell r="J272" t="str">
            <v>ADULT</v>
          </cell>
          <cell r="K272" t="str">
            <v>APPAREL</v>
          </cell>
          <cell r="L272" t="str">
            <v>TOTALLY NEW</v>
          </cell>
          <cell r="M272" t="str">
            <v>NULL</v>
          </cell>
          <cell r="O272" t="str">
            <v>23.54</v>
          </cell>
          <cell r="Q272">
            <v>0</v>
          </cell>
        </row>
        <row r="273">
          <cell r="A273" t="str">
            <v>GL6690</v>
          </cell>
          <cell r="B273" t="str">
            <v>TM1895S21CF</v>
          </cell>
          <cell r="C273" t="str">
            <v>5 IN PRT SHORT</v>
          </cell>
          <cell r="D273" t="str">
            <v>PRINTED 5 INCH SHORT</v>
          </cell>
          <cell r="E273" t="str">
            <v>CRENAV</v>
          </cell>
          <cell r="F273" t="str">
            <v>W</v>
          </cell>
          <cell r="G273">
            <v>44166</v>
          </cell>
          <cell r="H273" t="str">
            <v>12.55</v>
          </cell>
          <cell r="I273">
            <v>70</v>
          </cell>
          <cell r="J273" t="str">
            <v>ADULT</v>
          </cell>
          <cell r="K273" t="str">
            <v>APPAREL</v>
          </cell>
          <cell r="L273" t="str">
            <v>TOTALLY NEW</v>
          </cell>
          <cell r="M273" t="str">
            <v>NULL</v>
          </cell>
          <cell r="O273" t="str">
            <v>20.35</v>
          </cell>
          <cell r="Q273">
            <v>0</v>
          </cell>
        </row>
        <row r="274">
          <cell r="A274" t="str">
            <v>GL6691</v>
          </cell>
          <cell r="B274" t="str">
            <v>TM1895S21CF</v>
          </cell>
          <cell r="C274" t="str">
            <v>5 IN PRT SHORT</v>
          </cell>
          <cell r="D274" t="str">
            <v>PRINTED 5 INCH SHORT</v>
          </cell>
          <cell r="E274" t="str">
            <v>WILPNK</v>
          </cell>
          <cell r="F274" t="str">
            <v>W</v>
          </cell>
          <cell r="G274">
            <v>44166</v>
          </cell>
          <cell r="H274" t="str">
            <v>12.55</v>
          </cell>
          <cell r="I274">
            <v>70</v>
          </cell>
          <cell r="J274" t="str">
            <v>ADULT</v>
          </cell>
          <cell r="K274" t="str">
            <v>APPAREL</v>
          </cell>
          <cell r="L274" t="str">
            <v>TOTALLY NEW</v>
          </cell>
          <cell r="M274" t="str">
            <v>NULL</v>
          </cell>
          <cell r="O274" t="str">
            <v>20.35</v>
          </cell>
          <cell r="Q274">
            <v>0</v>
          </cell>
        </row>
        <row r="275">
          <cell r="A275" t="str">
            <v>GL6692</v>
          </cell>
          <cell r="B275" t="str">
            <v>TM1895S21CF</v>
          </cell>
          <cell r="C275" t="str">
            <v>ULT SLD SL P</v>
          </cell>
          <cell r="D275" t="str">
            <v>ULTIMATE 365 SOLID SLEEVELESS POLO SHIRT</v>
          </cell>
          <cell r="E275" t="str">
            <v>WILPNK</v>
          </cell>
          <cell r="F275" t="str">
            <v>W</v>
          </cell>
          <cell r="G275">
            <v>44166</v>
          </cell>
          <cell r="H275" t="str">
            <v>6.74</v>
          </cell>
          <cell r="I275">
            <v>55</v>
          </cell>
          <cell r="J275" t="str">
            <v>ADULT</v>
          </cell>
          <cell r="K275" t="str">
            <v>APPAREL</v>
          </cell>
          <cell r="L275" t="str">
            <v>TOTALLY NEW</v>
          </cell>
          <cell r="M275" t="str">
            <v>NULL</v>
          </cell>
          <cell r="O275">
            <v>11.18</v>
          </cell>
          <cell r="P275">
            <v>32.5</v>
          </cell>
          <cell r="Q275">
            <v>65</v>
          </cell>
        </row>
        <row r="276">
          <cell r="A276" t="str">
            <v>GL6693</v>
          </cell>
          <cell r="B276" t="str">
            <v>TM1895S21CF</v>
          </cell>
          <cell r="C276" t="str">
            <v>FL LNGTH PANT</v>
          </cell>
          <cell r="D276" t="str">
            <v>FULL LENGTH PANT</v>
          </cell>
          <cell r="E276" t="str">
            <v>BLACK</v>
          </cell>
          <cell r="F276" t="str">
            <v>W</v>
          </cell>
          <cell r="G276">
            <v>44166</v>
          </cell>
          <cell r="H276" t="str">
            <v>13.49</v>
          </cell>
          <cell r="I276">
            <v>90</v>
          </cell>
          <cell r="J276" t="str">
            <v>ADULT</v>
          </cell>
          <cell r="K276" t="str">
            <v>APPAREL</v>
          </cell>
          <cell r="L276" t="str">
            <v>TOTALLY NEW</v>
          </cell>
          <cell r="M276" t="str">
            <v>NULL</v>
          </cell>
          <cell r="O276" t="str">
            <v>23.54</v>
          </cell>
          <cell r="Q276">
            <v>0</v>
          </cell>
        </row>
        <row r="277">
          <cell r="A277" t="str">
            <v>GL6694</v>
          </cell>
          <cell r="B277" t="str">
            <v>TM1895S21CF</v>
          </cell>
          <cell r="C277" t="str">
            <v>5 IN PRT SHORT</v>
          </cell>
          <cell r="D277" t="str">
            <v>PRINTED 5 INCH SHORT</v>
          </cell>
          <cell r="E277" t="str">
            <v>ACIORA</v>
          </cell>
          <cell r="F277" t="str">
            <v>W</v>
          </cell>
          <cell r="G277">
            <v>44166</v>
          </cell>
          <cell r="H277" t="str">
            <v>12.55</v>
          </cell>
          <cell r="I277">
            <v>70</v>
          </cell>
          <cell r="J277" t="str">
            <v>ADULT</v>
          </cell>
          <cell r="K277" t="str">
            <v>APPAREL</v>
          </cell>
          <cell r="L277" t="str">
            <v>TOTALLY NEW</v>
          </cell>
          <cell r="M277" t="str">
            <v>NULL</v>
          </cell>
          <cell r="O277" t="str">
            <v>20.35</v>
          </cell>
          <cell r="Q277">
            <v>0</v>
          </cell>
        </row>
        <row r="278">
          <cell r="A278" t="str">
            <v>GL6695</v>
          </cell>
          <cell r="B278" t="str">
            <v>TM1895S21CF</v>
          </cell>
          <cell r="C278" t="str">
            <v>FL LNGTH PANT</v>
          </cell>
          <cell r="D278" t="str">
            <v>FULL LENGTH PANT</v>
          </cell>
          <cell r="E278" t="str">
            <v>WHITE</v>
          </cell>
          <cell r="F278" t="str">
            <v>W</v>
          </cell>
          <cell r="G278">
            <v>44166</v>
          </cell>
          <cell r="H278" t="str">
            <v>13.49</v>
          </cell>
          <cell r="I278">
            <v>90</v>
          </cell>
          <cell r="J278" t="str">
            <v>ADULT</v>
          </cell>
          <cell r="K278" t="str">
            <v>APPAREL</v>
          </cell>
          <cell r="L278" t="str">
            <v>TOTALLY NEW</v>
          </cell>
          <cell r="M278" t="str">
            <v>NULL</v>
          </cell>
          <cell r="O278" t="str">
            <v>23.54</v>
          </cell>
          <cell r="Q278">
            <v>0</v>
          </cell>
        </row>
        <row r="279">
          <cell r="A279" t="str">
            <v>GL6697</v>
          </cell>
          <cell r="B279" t="str">
            <v>TM1895S21CF</v>
          </cell>
          <cell r="C279" t="str">
            <v>ULT SLD SL P</v>
          </cell>
          <cell r="D279" t="str">
            <v>ULTIMATE 365 SOLID SLEEVELESS POLO SHIRT</v>
          </cell>
          <cell r="E279" t="str">
            <v>ACIORA</v>
          </cell>
          <cell r="F279" t="str">
            <v>W</v>
          </cell>
          <cell r="G279">
            <v>44166</v>
          </cell>
          <cell r="H279" t="str">
            <v>6.74</v>
          </cell>
          <cell r="I279">
            <v>55</v>
          </cell>
          <cell r="J279" t="str">
            <v>ADULT</v>
          </cell>
          <cell r="K279" t="str">
            <v>APPAREL</v>
          </cell>
          <cell r="L279" t="str">
            <v>TOTALLY NEW</v>
          </cell>
          <cell r="M279" t="str">
            <v>NULL</v>
          </cell>
          <cell r="O279">
            <v>11.18</v>
          </cell>
          <cell r="P279">
            <v>32.5</v>
          </cell>
          <cell r="Q279">
            <v>65</v>
          </cell>
        </row>
        <row r="280">
          <cell r="A280" t="str">
            <v>GL6698</v>
          </cell>
          <cell r="B280" t="str">
            <v>TM1895S21CF</v>
          </cell>
          <cell r="C280" t="str">
            <v>ULT SLD SL P</v>
          </cell>
          <cell r="D280" t="str">
            <v>ULTIMATE 365 SOLID SLEEVELESS POLO SHIRT</v>
          </cell>
          <cell r="E280" t="str">
            <v>CRENAV</v>
          </cell>
          <cell r="F280" t="str">
            <v>W</v>
          </cell>
          <cell r="G280">
            <v>44166</v>
          </cell>
          <cell r="H280" t="str">
            <v>6.74</v>
          </cell>
          <cell r="I280">
            <v>55</v>
          </cell>
          <cell r="J280" t="str">
            <v>ADULT</v>
          </cell>
          <cell r="K280" t="str">
            <v>APPAREL</v>
          </cell>
          <cell r="L280" t="str">
            <v>TOTALLY NEW</v>
          </cell>
          <cell r="M280" t="str">
            <v>NULL</v>
          </cell>
          <cell r="O280">
            <v>11.18</v>
          </cell>
          <cell r="P280">
            <v>32.5</v>
          </cell>
          <cell r="Q280">
            <v>65</v>
          </cell>
        </row>
        <row r="281">
          <cell r="A281" t="str">
            <v>GL6699</v>
          </cell>
          <cell r="B281" t="str">
            <v>TM1895S21CF</v>
          </cell>
          <cell r="C281" t="str">
            <v>ULT SLD SL P</v>
          </cell>
          <cell r="D281" t="str">
            <v>ULTIMATE 365 SOLID SLEEVELESS POLO SHIRT</v>
          </cell>
          <cell r="E281" t="str">
            <v>WHITE</v>
          </cell>
          <cell r="F281" t="str">
            <v>W</v>
          </cell>
          <cell r="G281">
            <v>44166</v>
          </cell>
          <cell r="H281" t="str">
            <v>6.74</v>
          </cell>
          <cell r="I281">
            <v>55</v>
          </cell>
          <cell r="J281" t="str">
            <v>ADULT</v>
          </cell>
          <cell r="K281" t="str">
            <v>APPAREL</v>
          </cell>
          <cell r="L281" t="str">
            <v>TOTALLY NEW</v>
          </cell>
          <cell r="M281" t="str">
            <v>NULL</v>
          </cell>
          <cell r="O281">
            <v>11.18</v>
          </cell>
          <cell r="P281">
            <v>32.5</v>
          </cell>
          <cell r="Q281">
            <v>65</v>
          </cell>
        </row>
        <row r="282">
          <cell r="A282" t="str">
            <v>GL6700</v>
          </cell>
          <cell r="B282" t="str">
            <v>TM1895S21CF</v>
          </cell>
          <cell r="C282" t="str">
            <v>ULT SLD SS P</v>
          </cell>
          <cell r="D282" t="str">
            <v>ULTIMATE 365 SOLID SHORT SLEEVE POLO</v>
          </cell>
          <cell r="E282" t="str">
            <v>SCRPNK</v>
          </cell>
          <cell r="F282" t="str">
            <v>W</v>
          </cell>
          <cell r="G282">
            <v>44166</v>
          </cell>
          <cell r="H282" t="str">
            <v>7.00</v>
          </cell>
          <cell r="I282">
            <v>60</v>
          </cell>
          <cell r="J282" t="str">
            <v>ADULT</v>
          </cell>
          <cell r="K282" t="str">
            <v>APPAREL</v>
          </cell>
          <cell r="L282" t="str">
            <v>TOTALLY NEW</v>
          </cell>
          <cell r="M282" t="str">
            <v>NULL</v>
          </cell>
          <cell r="O282">
            <v>11.59</v>
          </cell>
          <cell r="P282">
            <v>35</v>
          </cell>
          <cell r="Q282">
            <v>70</v>
          </cell>
        </row>
        <row r="283">
          <cell r="A283" t="str">
            <v>GL6701</v>
          </cell>
          <cell r="B283" t="str">
            <v>TM1895S21CF</v>
          </cell>
          <cell r="C283" t="str">
            <v>ULT SLD SS P</v>
          </cell>
          <cell r="D283" t="str">
            <v>ULTIMATE 365 SOLID SHORT SLEEVE POLO</v>
          </cell>
          <cell r="E283" t="str">
            <v>WILPNK</v>
          </cell>
          <cell r="F283" t="str">
            <v>W</v>
          </cell>
          <cell r="G283">
            <v>44166</v>
          </cell>
          <cell r="H283" t="str">
            <v>7.00</v>
          </cell>
          <cell r="I283">
            <v>60</v>
          </cell>
          <cell r="J283" t="str">
            <v>ADULT</v>
          </cell>
          <cell r="K283" t="str">
            <v>APPAREL</v>
          </cell>
          <cell r="L283" t="str">
            <v>TOTALLY NEW</v>
          </cell>
          <cell r="M283" t="str">
            <v>NULL</v>
          </cell>
          <cell r="O283">
            <v>11.59</v>
          </cell>
          <cell r="P283">
            <v>35</v>
          </cell>
          <cell r="Q283">
            <v>70</v>
          </cell>
        </row>
        <row r="284">
          <cell r="A284" t="str">
            <v>GL6702</v>
          </cell>
          <cell r="B284" t="str">
            <v>TM1895S21CF</v>
          </cell>
          <cell r="C284" t="str">
            <v>ULT SLD SS P</v>
          </cell>
          <cell r="D284" t="str">
            <v>ULTIMATE 365 SOLID SHORT SLEEVE POLO</v>
          </cell>
          <cell r="E284" t="str">
            <v>ACIMIN</v>
          </cell>
          <cell r="F284" t="str">
            <v>W</v>
          </cell>
          <cell r="G284">
            <v>44166</v>
          </cell>
          <cell r="H284" t="str">
            <v>7.00</v>
          </cell>
          <cell r="I284">
            <v>60</v>
          </cell>
          <cell r="J284" t="str">
            <v>ADULT</v>
          </cell>
          <cell r="K284" t="str">
            <v>APPAREL</v>
          </cell>
          <cell r="L284" t="str">
            <v>TOTALLY NEW</v>
          </cell>
          <cell r="M284" t="str">
            <v>NULL</v>
          </cell>
          <cell r="O284">
            <v>11.59</v>
          </cell>
          <cell r="P284">
            <v>35</v>
          </cell>
          <cell r="Q284">
            <v>70</v>
          </cell>
        </row>
        <row r="285">
          <cell r="A285" t="str">
            <v>GL6703</v>
          </cell>
          <cell r="B285" t="str">
            <v>TM1895S21CF</v>
          </cell>
          <cell r="C285" t="str">
            <v>ULT SLD SS P</v>
          </cell>
          <cell r="D285" t="str">
            <v>ULTIMATE 365 SOLID SHORT SLEEVE POLO</v>
          </cell>
          <cell r="E285" t="str">
            <v>ACIORA</v>
          </cell>
          <cell r="F285" t="str">
            <v>W</v>
          </cell>
          <cell r="G285">
            <v>44166</v>
          </cell>
          <cell r="H285" t="str">
            <v>7.00</v>
          </cell>
          <cell r="I285">
            <v>60</v>
          </cell>
          <cell r="J285" t="str">
            <v>ADULT</v>
          </cell>
          <cell r="K285" t="str">
            <v>APPAREL</v>
          </cell>
          <cell r="L285" t="str">
            <v>TOTALLY NEW</v>
          </cell>
          <cell r="M285" t="str">
            <v>NULL</v>
          </cell>
          <cell r="O285">
            <v>11.59</v>
          </cell>
          <cell r="P285">
            <v>35</v>
          </cell>
          <cell r="Q285">
            <v>70</v>
          </cell>
        </row>
        <row r="286">
          <cell r="A286" t="str">
            <v>GL6705</v>
          </cell>
          <cell r="B286" t="str">
            <v>TM1895S21CF</v>
          </cell>
          <cell r="C286" t="str">
            <v>ULT SLD SS P</v>
          </cell>
          <cell r="D286" t="str">
            <v>ULTIMATE 365 SOLID SHORT SLEEVE POLO</v>
          </cell>
          <cell r="E286" t="str">
            <v>CRENAV</v>
          </cell>
          <cell r="F286" t="str">
            <v>W</v>
          </cell>
          <cell r="G286">
            <v>44166</v>
          </cell>
          <cell r="H286" t="str">
            <v>7.00</v>
          </cell>
          <cell r="I286">
            <v>60</v>
          </cell>
          <cell r="J286" t="str">
            <v>ADULT</v>
          </cell>
          <cell r="K286" t="str">
            <v>APPAREL</v>
          </cell>
          <cell r="L286" t="str">
            <v>TOTALLY NEW</v>
          </cell>
          <cell r="M286" t="str">
            <v>NULL</v>
          </cell>
          <cell r="O286">
            <v>11.59</v>
          </cell>
          <cell r="P286">
            <v>35</v>
          </cell>
          <cell r="Q286">
            <v>70</v>
          </cell>
        </row>
        <row r="287">
          <cell r="A287" t="str">
            <v>GL6707</v>
          </cell>
          <cell r="B287" t="str">
            <v>TM1895S21CF</v>
          </cell>
          <cell r="C287" t="str">
            <v>ULT SLD SS P</v>
          </cell>
          <cell r="D287" t="str">
            <v>ULTIMATE 365 SOLID SHORT SLEEVE POLO</v>
          </cell>
          <cell r="E287" t="str">
            <v>WHITE</v>
          </cell>
          <cell r="F287" t="str">
            <v>W</v>
          </cell>
          <cell r="G287">
            <v>44166</v>
          </cell>
          <cell r="H287" t="str">
            <v>7.00</v>
          </cell>
          <cell r="I287">
            <v>60</v>
          </cell>
          <cell r="J287" t="str">
            <v>ADULT</v>
          </cell>
          <cell r="K287" t="str">
            <v>APPAREL</v>
          </cell>
          <cell r="L287" t="str">
            <v>TOTALLY NEW</v>
          </cell>
          <cell r="M287" t="str">
            <v>NULL</v>
          </cell>
          <cell r="O287">
            <v>11.59</v>
          </cell>
          <cell r="P287">
            <v>35</v>
          </cell>
          <cell r="Q287">
            <v>70</v>
          </cell>
        </row>
        <row r="288">
          <cell r="A288" t="str">
            <v>GL6709</v>
          </cell>
          <cell r="B288" t="str">
            <v>TM1895S21CF</v>
          </cell>
          <cell r="C288" t="str">
            <v>GT CMTR PT</v>
          </cell>
          <cell r="D288" t="str">
            <v>GO-TO COMMUTER PANT</v>
          </cell>
          <cell r="E288" t="str">
            <v>TAUOXI</v>
          </cell>
          <cell r="F288" t="str">
            <v>W</v>
          </cell>
          <cell r="G288">
            <v>44166</v>
          </cell>
          <cell r="H288" t="str">
            <v>12.43</v>
          </cell>
          <cell r="I288">
            <v>80</v>
          </cell>
          <cell r="J288" t="str">
            <v>ADULT</v>
          </cell>
          <cell r="K288" t="str">
            <v>APPAREL</v>
          </cell>
          <cell r="L288" t="str">
            <v>TOTALLY NEW</v>
          </cell>
          <cell r="M288" t="str">
            <v>NULL</v>
          </cell>
          <cell r="O288" t="e">
            <v>#N/A</v>
          </cell>
          <cell r="P288">
            <v>50</v>
          </cell>
          <cell r="Q288">
            <v>100</v>
          </cell>
        </row>
        <row r="289">
          <cell r="A289" t="str">
            <v>GT1725</v>
          </cell>
          <cell r="B289" t="str">
            <v>TM1895S21CF</v>
          </cell>
          <cell r="C289" t="str">
            <v>GT CMTR PT</v>
          </cell>
          <cell r="D289" t="str">
            <v>GO-TO COMMUTER PANT</v>
          </cell>
          <cell r="E289" t="str">
            <v>BLACK</v>
          </cell>
          <cell r="F289" t="str">
            <v>W</v>
          </cell>
          <cell r="G289">
            <v>44166</v>
          </cell>
          <cell r="H289" t="str">
            <v>12.43</v>
          </cell>
          <cell r="I289">
            <v>80</v>
          </cell>
          <cell r="J289" t="str">
            <v>ADULT</v>
          </cell>
          <cell r="K289" t="str">
            <v>APPAREL</v>
          </cell>
          <cell r="L289" t="str">
            <v>TOTALLY NEW</v>
          </cell>
          <cell r="M289" t="str">
            <v>NULL</v>
          </cell>
          <cell r="O289" t="str">
            <v>22.18</v>
          </cell>
          <cell r="P289">
            <v>50</v>
          </cell>
          <cell r="Q289">
            <v>100</v>
          </cell>
        </row>
        <row r="290">
          <cell r="A290" t="str">
            <v>GL6712</v>
          </cell>
          <cell r="B290" t="str">
            <v>TM1895S21CF</v>
          </cell>
          <cell r="C290" t="str">
            <v>GT CMTR SKT</v>
          </cell>
          <cell r="D290" t="str">
            <v>GO-TO SKORT</v>
          </cell>
          <cell r="E290" t="str">
            <v>CRENAV</v>
          </cell>
          <cell r="F290" t="str">
            <v>W</v>
          </cell>
          <cell r="G290">
            <v>44166</v>
          </cell>
          <cell r="H290" t="str">
            <v>10.81</v>
          </cell>
          <cell r="I290">
            <v>75</v>
          </cell>
          <cell r="J290" t="str">
            <v>ADULT</v>
          </cell>
          <cell r="K290" t="str">
            <v>APPAREL</v>
          </cell>
          <cell r="L290" t="str">
            <v>TOTALLY NEW</v>
          </cell>
          <cell r="M290" t="str">
            <v>NULL</v>
          </cell>
          <cell r="O290">
            <v>17.600000000000001</v>
          </cell>
          <cell r="P290">
            <v>42.5</v>
          </cell>
          <cell r="Q290">
            <v>85</v>
          </cell>
        </row>
        <row r="291">
          <cell r="A291" t="str">
            <v>GL6713</v>
          </cell>
          <cell r="B291" t="str">
            <v>TM1895S21CF</v>
          </cell>
          <cell r="C291" t="str">
            <v>GT CMTR SKT</v>
          </cell>
          <cell r="D291" t="str">
            <v>GO-TO SKORT</v>
          </cell>
          <cell r="E291" t="str">
            <v>TAUOXI</v>
          </cell>
          <cell r="F291" t="str">
            <v>W</v>
          </cell>
          <cell r="G291">
            <v>44166</v>
          </cell>
          <cell r="H291" t="str">
            <v>10.81</v>
          </cell>
          <cell r="I291">
            <v>75</v>
          </cell>
          <cell r="J291" t="str">
            <v>ADULT</v>
          </cell>
          <cell r="K291" t="str">
            <v>APPAREL</v>
          </cell>
          <cell r="L291" t="str">
            <v>TOTALLY NEW</v>
          </cell>
          <cell r="M291" t="str">
            <v>NULL</v>
          </cell>
          <cell r="O291">
            <v>17.600000000000001</v>
          </cell>
          <cell r="P291">
            <v>42.5</v>
          </cell>
          <cell r="Q291">
            <v>85</v>
          </cell>
        </row>
        <row r="292">
          <cell r="A292" t="str">
            <v>GL6717</v>
          </cell>
          <cell r="B292" t="str">
            <v>TM1895S21CF</v>
          </cell>
          <cell r="C292" t="str">
            <v>GT CREW SWTSHT</v>
          </cell>
          <cell r="D292" t="str">
            <v>GO-TO SWEATSHIRT</v>
          </cell>
          <cell r="E292" t="str">
            <v>CRENAV</v>
          </cell>
          <cell r="F292" t="str">
            <v>W</v>
          </cell>
          <cell r="G292">
            <v>44166</v>
          </cell>
          <cell r="H292" t="str">
            <v>8.65</v>
          </cell>
          <cell r="I292">
            <v>65</v>
          </cell>
          <cell r="J292" t="str">
            <v>ADULT</v>
          </cell>
          <cell r="K292" t="str">
            <v>APPAREL</v>
          </cell>
          <cell r="L292" t="str">
            <v>TOTALLY NEW</v>
          </cell>
          <cell r="M292" t="str">
            <v>NULL</v>
          </cell>
          <cell r="O292">
            <v>14.19</v>
          </cell>
          <cell r="P292">
            <v>40</v>
          </cell>
          <cell r="Q292">
            <v>80</v>
          </cell>
        </row>
        <row r="293">
          <cell r="A293" t="str">
            <v>GL6718</v>
          </cell>
          <cell r="B293" t="str">
            <v>TM1895S21CF</v>
          </cell>
          <cell r="C293" t="str">
            <v>GT CREW SWTSHT</v>
          </cell>
          <cell r="D293" t="str">
            <v>GO-TO SWEATSHIRT</v>
          </cell>
          <cell r="E293" t="str">
            <v>TAUOXI</v>
          </cell>
          <cell r="F293" t="str">
            <v>W</v>
          </cell>
          <cell r="G293">
            <v>44166</v>
          </cell>
          <cell r="H293" t="str">
            <v>8.65</v>
          </cell>
          <cell r="I293">
            <v>65</v>
          </cell>
          <cell r="J293" t="str">
            <v>ADULT</v>
          </cell>
          <cell r="K293" t="str">
            <v>APPAREL</v>
          </cell>
          <cell r="L293" t="str">
            <v>TOTALLY NEW</v>
          </cell>
          <cell r="M293" t="str">
            <v>NULL</v>
          </cell>
          <cell r="O293">
            <v>14.19</v>
          </cell>
          <cell r="P293">
            <v>40</v>
          </cell>
          <cell r="Q293">
            <v>80</v>
          </cell>
        </row>
        <row r="294">
          <cell r="A294" t="str">
            <v>GL6719</v>
          </cell>
          <cell r="B294" t="str">
            <v>TM1895S21CF</v>
          </cell>
          <cell r="C294" t="str">
            <v>GT CREW SWTSHT</v>
          </cell>
          <cell r="D294" t="str">
            <v>GO-TO SWEATSHIRT</v>
          </cell>
          <cell r="E294" t="str">
            <v>WHITE</v>
          </cell>
          <cell r="F294" t="str">
            <v>W</v>
          </cell>
          <cell r="G294">
            <v>44166</v>
          </cell>
          <cell r="H294" t="str">
            <v>8.65</v>
          </cell>
          <cell r="I294">
            <v>65</v>
          </cell>
          <cell r="J294" t="str">
            <v>ADULT</v>
          </cell>
          <cell r="K294" t="str">
            <v>APPAREL</v>
          </cell>
          <cell r="L294" t="str">
            <v>TOTALLY NEW</v>
          </cell>
          <cell r="M294" t="str">
            <v>NULL</v>
          </cell>
          <cell r="O294">
            <v>14.19</v>
          </cell>
          <cell r="P294">
            <v>40</v>
          </cell>
          <cell r="Q294">
            <v>80</v>
          </cell>
        </row>
        <row r="295">
          <cell r="A295" t="str">
            <v>GL6720</v>
          </cell>
          <cell r="B295" t="str">
            <v>TM1895S21CF</v>
          </cell>
          <cell r="C295" t="str">
            <v>GT CMTR SKT</v>
          </cell>
          <cell r="D295" t="str">
            <v>GO-TO SKORT</v>
          </cell>
          <cell r="E295" t="str">
            <v>WHITE</v>
          </cell>
          <cell r="F295" t="str">
            <v>W</v>
          </cell>
          <cell r="G295">
            <v>44166</v>
          </cell>
          <cell r="H295" t="str">
            <v>10.81</v>
          </cell>
          <cell r="I295">
            <v>75</v>
          </cell>
          <cell r="J295" t="str">
            <v>ADULT</v>
          </cell>
          <cell r="K295" t="str">
            <v>APPAREL</v>
          </cell>
          <cell r="L295" t="str">
            <v>TOTALLY NEW</v>
          </cell>
          <cell r="M295" t="str">
            <v>NULL</v>
          </cell>
          <cell r="O295">
            <v>17.600000000000001</v>
          </cell>
          <cell r="P295">
            <v>42.5</v>
          </cell>
          <cell r="Q295">
            <v>85</v>
          </cell>
        </row>
        <row r="296">
          <cell r="A296" t="str">
            <v>GL6726</v>
          </cell>
          <cell r="B296" t="str">
            <v>TM1895S21CF</v>
          </cell>
          <cell r="C296" t="str">
            <v>ALPHASKN LEGNG</v>
          </cell>
          <cell r="D296" t="str">
            <v>ALPHASKIN UPF50 LEGGING</v>
          </cell>
          <cell r="E296" t="str">
            <v>BLACK</v>
          </cell>
          <cell r="F296" t="str">
            <v>W</v>
          </cell>
          <cell r="G296">
            <v>44166</v>
          </cell>
          <cell r="H296" t="str">
            <v>10.45</v>
          </cell>
          <cell r="I296">
            <v>70</v>
          </cell>
          <cell r="J296" t="str">
            <v>ADULT</v>
          </cell>
          <cell r="K296" t="str">
            <v>APPAREL</v>
          </cell>
          <cell r="L296" t="str">
            <v>TOTALLY NEW</v>
          </cell>
          <cell r="M296" t="str">
            <v>NULL</v>
          </cell>
          <cell r="O296">
            <v>17.03</v>
          </cell>
          <cell r="P296">
            <v>42.5</v>
          </cell>
          <cell r="Q296">
            <v>85</v>
          </cell>
        </row>
        <row r="297">
          <cell r="A297" t="str">
            <v>GL6748</v>
          </cell>
          <cell r="B297" t="str">
            <v>TM1895S21CF</v>
          </cell>
          <cell r="C297" t="str">
            <v>MDRN BMDA SH</v>
          </cell>
          <cell r="D297" t="str">
            <v>MODERN BERMUDA SHORT</v>
          </cell>
          <cell r="E297" t="str">
            <v>CRENAV</v>
          </cell>
          <cell r="F297" t="str">
            <v>W</v>
          </cell>
          <cell r="G297">
            <v>44166</v>
          </cell>
          <cell r="H297" t="str">
            <v>9.20</v>
          </cell>
          <cell r="I297">
            <v>70</v>
          </cell>
          <cell r="J297" t="str">
            <v>ADULT</v>
          </cell>
          <cell r="K297" t="str">
            <v>APPAREL</v>
          </cell>
          <cell r="L297" t="str">
            <v>TOTALLY NEW</v>
          </cell>
          <cell r="M297" t="str">
            <v>NULL</v>
          </cell>
          <cell r="O297">
            <v>15.06</v>
          </cell>
          <cell r="P297">
            <v>45</v>
          </cell>
          <cell r="Q297">
            <v>90</v>
          </cell>
        </row>
        <row r="298">
          <cell r="A298" t="str">
            <v>GL6749</v>
          </cell>
          <cell r="B298" t="str">
            <v>TM1895S21CF</v>
          </cell>
          <cell r="C298" t="str">
            <v>MDRN BMDA SH</v>
          </cell>
          <cell r="D298" t="str">
            <v>MODERN BERMUDA SHORT</v>
          </cell>
          <cell r="E298" t="str">
            <v>TAUOXI</v>
          </cell>
          <cell r="F298" t="str">
            <v>W</v>
          </cell>
          <cell r="G298">
            <v>44166</v>
          </cell>
          <cell r="H298" t="str">
            <v>9.20</v>
          </cell>
          <cell r="I298">
            <v>70</v>
          </cell>
          <cell r="J298" t="str">
            <v>ADULT</v>
          </cell>
          <cell r="K298" t="str">
            <v>APPAREL</v>
          </cell>
          <cell r="L298" t="str">
            <v>TOTALLY NEW</v>
          </cell>
          <cell r="M298" t="str">
            <v>NULL</v>
          </cell>
          <cell r="O298">
            <v>15.06</v>
          </cell>
          <cell r="P298">
            <v>45</v>
          </cell>
          <cell r="Q298">
            <v>90</v>
          </cell>
        </row>
        <row r="299">
          <cell r="A299" t="str">
            <v>GL6750</v>
          </cell>
          <cell r="B299" t="str">
            <v>TM1895S21CF</v>
          </cell>
          <cell r="C299" t="str">
            <v>GRPHC T SHIRT</v>
          </cell>
          <cell r="D299" t="str">
            <v>VIVA LA GOLF T-SHIRT</v>
          </cell>
          <cell r="E299" t="str">
            <v>WILPNK</v>
          </cell>
          <cell r="F299" t="str">
            <v>W</v>
          </cell>
          <cell r="G299">
            <v>44166</v>
          </cell>
          <cell r="H299" t="str">
            <v>5.00</v>
          </cell>
          <cell r="I299">
            <v>30</v>
          </cell>
          <cell r="J299" t="str">
            <v>ADULT</v>
          </cell>
          <cell r="K299" t="str">
            <v>APPAREL</v>
          </cell>
          <cell r="L299" t="str">
            <v>TOTALLY NEW</v>
          </cell>
          <cell r="M299" t="str">
            <v>NULL</v>
          </cell>
          <cell r="O299">
            <v>8.43</v>
          </cell>
          <cell r="P299">
            <v>17.5</v>
          </cell>
          <cell r="Q299">
            <v>35</v>
          </cell>
        </row>
        <row r="300">
          <cell r="A300" t="str">
            <v>GL6751</v>
          </cell>
          <cell r="B300" t="str">
            <v>TM1895S21CF</v>
          </cell>
          <cell r="C300" t="str">
            <v>15 IN PLT SKT</v>
          </cell>
          <cell r="D300" t="str">
            <v>PLEATED PERFORATED SKO</v>
          </cell>
          <cell r="E300" t="str">
            <v>HAZSKY</v>
          </cell>
          <cell r="F300" t="str">
            <v>W</v>
          </cell>
          <cell r="G300">
            <v>44166</v>
          </cell>
          <cell r="H300" t="str">
            <v>11.27</v>
          </cell>
          <cell r="I300">
            <v>80</v>
          </cell>
          <cell r="J300" t="str">
            <v>ADULT</v>
          </cell>
          <cell r="K300" t="str">
            <v>APPAREL</v>
          </cell>
          <cell r="L300" t="str">
            <v>TOTALLY NEW</v>
          </cell>
          <cell r="M300" t="str">
            <v>NULL</v>
          </cell>
          <cell r="O300" t="e">
            <v>#N/A</v>
          </cell>
          <cell r="Q300">
            <v>0</v>
          </cell>
        </row>
        <row r="301">
          <cell r="A301" t="str">
            <v>GL6752</v>
          </cell>
          <cell r="B301" t="str">
            <v>TM1895S21CF</v>
          </cell>
          <cell r="C301" t="str">
            <v>15 IN PLT SKT</v>
          </cell>
          <cell r="D301" t="str">
            <v>PLEATED PERFORATED SKO</v>
          </cell>
          <cell r="E301" t="str">
            <v>SCRPNK</v>
          </cell>
          <cell r="F301" t="str">
            <v>W</v>
          </cell>
          <cell r="G301">
            <v>44166</v>
          </cell>
          <cell r="H301" t="str">
            <v>11.27</v>
          </cell>
          <cell r="I301">
            <v>80</v>
          </cell>
          <cell r="J301" t="str">
            <v>ADULT</v>
          </cell>
          <cell r="K301" t="str">
            <v>APPAREL</v>
          </cell>
          <cell r="L301" t="str">
            <v>TOTALLY NEW</v>
          </cell>
          <cell r="M301" t="str">
            <v>NULL</v>
          </cell>
          <cell r="O301" t="e">
            <v>#N/A</v>
          </cell>
          <cell r="Q301">
            <v>0</v>
          </cell>
        </row>
        <row r="302">
          <cell r="A302" t="str">
            <v>GL6753</v>
          </cell>
          <cell r="B302" t="str">
            <v>TM1895S21CF</v>
          </cell>
          <cell r="C302" t="str">
            <v>H.RDY RCRBK P</v>
          </cell>
          <cell r="D302" t="str">
            <v>HEAT.RDY RACERBACK POLO</v>
          </cell>
          <cell r="E302" t="str">
            <v>CRENAV</v>
          </cell>
          <cell r="F302" t="str">
            <v>W</v>
          </cell>
          <cell r="G302">
            <v>44166</v>
          </cell>
          <cell r="H302" t="str">
            <v>7.80</v>
          </cell>
          <cell r="I302">
            <v>60</v>
          </cell>
          <cell r="J302" t="str">
            <v>ADULT</v>
          </cell>
          <cell r="K302" t="str">
            <v>APPAREL</v>
          </cell>
          <cell r="L302" t="str">
            <v>TOTALLY NEW</v>
          </cell>
          <cell r="M302" t="str">
            <v>NULL</v>
          </cell>
          <cell r="O302" t="e">
            <v>#N/A</v>
          </cell>
          <cell r="P302">
            <v>37.5</v>
          </cell>
          <cell r="Q302">
            <v>75</v>
          </cell>
        </row>
        <row r="303">
          <cell r="A303" t="str">
            <v>GL6754</v>
          </cell>
          <cell r="B303" t="str">
            <v>TM1895S21CF</v>
          </cell>
          <cell r="C303" t="str">
            <v>A.RDY SS POLO</v>
          </cell>
          <cell r="D303" t="str">
            <v>AEROREADY HYBRID POLO SHIRT</v>
          </cell>
          <cell r="E303" t="str">
            <v>HAZSKY</v>
          </cell>
          <cell r="F303" t="str">
            <v>W</v>
          </cell>
          <cell r="G303">
            <v>44166</v>
          </cell>
          <cell r="H303" t="str">
            <v>8.76</v>
          </cell>
          <cell r="I303">
            <v>65</v>
          </cell>
          <cell r="J303" t="str">
            <v>ADULT</v>
          </cell>
          <cell r="K303" t="str">
            <v>APPAREL</v>
          </cell>
          <cell r="L303" t="str">
            <v>TOTALLY NEW</v>
          </cell>
          <cell r="M303" t="str">
            <v>NULL</v>
          </cell>
          <cell r="O303" t="e">
            <v>#N/A</v>
          </cell>
          <cell r="Q303">
            <v>0</v>
          </cell>
        </row>
        <row r="304">
          <cell r="A304" t="str">
            <v>GL6755</v>
          </cell>
          <cell r="B304" t="str">
            <v>TM1895S21CF</v>
          </cell>
          <cell r="C304" t="str">
            <v>A.RDY SS POLO</v>
          </cell>
          <cell r="D304" t="str">
            <v>AEROREADY HYBRID POLO SHIRT</v>
          </cell>
          <cell r="E304" t="str">
            <v>CRERED</v>
          </cell>
          <cell r="F304" t="str">
            <v>W</v>
          </cell>
          <cell r="G304">
            <v>44166</v>
          </cell>
          <cell r="H304" t="str">
            <v>8.76</v>
          </cell>
          <cell r="I304">
            <v>65</v>
          </cell>
          <cell r="J304" t="str">
            <v>ADULT</v>
          </cell>
          <cell r="K304" t="str">
            <v>APPAREL</v>
          </cell>
          <cell r="L304" t="str">
            <v>TOTALLY NEW</v>
          </cell>
          <cell r="M304" t="str">
            <v>NULL</v>
          </cell>
          <cell r="O304" t="e">
            <v>#N/A</v>
          </cell>
          <cell r="Q304">
            <v>0</v>
          </cell>
        </row>
        <row r="305">
          <cell r="A305" t="str">
            <v>GL6756</v>
          </cell>
          <cell r="B305" t="str">
            <v>TM1895S21CF</v>
          </cell>
          <cell r="C305" t="str">
            <v>15 IN PLT SKT</v>
          </cell>
          <cell r="D305" t="str">
            <v>PLEATED PERFORATED SKO</v>
          </cell>
          <cell r="E305" t="str">
            <v>ACIMIN</v>
          </cell>
          <cell r="F305" t="str">
            <v>W</v>
          </cell>
          <cell r="G305">
            <v>44166</v>
          </cell>
          <cell r="H305" t="str">
            <v>11.27</v>
          </cell>
          <cell r="I305">
            <v>80</v>
          </cell>
          <cell r="J305" t="str">
            <v>ADULT</v>
          </cell>
          <cell r="K305" t="str">
            <v>APPAREL</v>
          </cell>
          <cell r="L305" t="str">
            <v>TOTALLY NEW</v>
          </cell>
          <cell r="M305" t="str">
            <v>NULL</v>
          </cell>
          <cell r="O305" t="e">
            <v>#N/A</v>
          </cell>
          <cell r="Q305">
            <v>0</v>
          </cell>
        </row>
        <row r="306">
          <cell r="A306" t="str">
            <v>GL6757</v>
          </cell>
          <cell r="B306" t="str">
            <v>TM1895S21CF</v>
          </cell>
          <cell r="C306" t="str">
            <v>H.RDY LS MK</v>
          </cell>
          <cell r="D306" t="str">
            <v>HEAT.RDY LONG SLEEVE MOCK</v>
          </cell>
          <cell r="E306" t="str">
            <v>CRENAV/HAZSKY</v>
          </cell>
          <cell r="F306" t="str">
            <v>W</v>
          </cell>
          <cell r="G306">
            <v>44166</v>
          </cell>
          <cell r="H306" t="str">
            <v>10.77</v>
          </cell>
          <cell r="I306">
            <v>75</v>
          </cell>
          <cell r="J306" t="str">
            <v>ADULT</v>
          </cell>
          <cell r="K306" t="str">
            <v>APPAREL</v>
          </cell>
          <cell r="L306" t="str">
            <v>TOTALLY NEW</v>
          </cell>
          <cell r="M306" t="str">
            <v>NULL</v>
          </cell>
          <cell r="O306">
            <v>17.54</v>
          </cell>
          <cell r="P306">
            <v>40</v>
          </cell>
          <cell r="Q306">
            <v>80</v>
          </cell>
        </row>
        <row r="307">
          <cell r="A307" t="str">
            <v>GL6758</v>
          </cell>
          <cell r="B307" t="str">
            <v>TM1895S21CF</v>
          </cell>
          <cell r="C307" t="str">
            <v>A.RDY SPRT DRS</v>
          </cell>
          <cell r="D307" t="str">
            <v>AEROREADY SPORT PERFORMANCE DRESS</v>
          </cell>
          <cell r="E307" t="str">
            <v>CRENAV</v>
          </cell>
          <cell r="F307" t="str">
            <v>W</v>
          </cell>
          <cell r="G307">
            <v>44166</v>
          </cell>
          <cell r="H307" t="str">
            <v>16.47</v>
          </cell>
          <cell r="I307">
            <v>110</v>
          </cell>
          <cell r="J307" t="str">
            <v>ADULT</v>
          </cell>
          <cell r="K307" t="str">
            <v>APPAREL</v>
          </cell>
          <cell r="L307" t="str">
            <v>TOTALLY NEW</v>
          </cell>
          <cell r="M307" t="str">
            <v>NULL</v>
          </cell>
          <cell r="O307">
            <v>26.53</v>
          </cell>
          <cell r="P307">
            <v>57.5</v>
          </cell>
          <cell r="Q307">
            <v>115</v>
          </cell>
        </row>
        <row r="308">
          <cell r="A308" t="str">
            <v>GL6759</v>
          </cell>
          <cell r="B308" t="str">
            <v>TM1895S21CF</v>
          </cell>
          <cell r="C308" t="str">
            <v>H.RDY LS MK</v>
          </cell>
          <cell r="D308" t="str">
            <v>HEAT.RDY LONG SLEEVE MOCK</v>
          </cell>
          <cell r="E308" t="str">
            <v>WHITE/SCRPNK</v>
          </cell>
          <cell r="F308" t="str">
            <v>W</v>
          </cell>
          <cell r="G308">
            <v>44166</v>
          </cell>
          <cell r="H308" t="str">
            <v>10.77</v>
          </cell>
          <cell r="I308">
            <v>75</v>
          </cell>
          <cell r="J308" t="str">
            <v>ADULT</v>
          </cell>
          <cell r="K308" t="str">
            <v>APPAREL</v>
          </cell>
          <cell r="L308" t="str">
            <v>TOTALLY NEW</v>
          </cell>
          <cell r="M308" t="str">
            <v>NULL</v>
          </cell>
          <cell r="O308">
            <v>17.54</v>
          </cell>
          <cell r="P308">
            <v>40</v>
          </cell>
          <cell r="Q308">
            <v>80</v>
          </cell>
        </row>
        <row r="309">
          <cell r="A309" t="str">
            <v>GL6760</v>
          </cell>
          <cell r="B309" t="str">
            <v>TM1895S21CF</v>
          </cell>
          <cell r="C309" t="str">
            <v>A.RDY SPRT DRS</v>
          </cell>
          <cell r="D309" t="str">
            <v>AEROREADY SPORT PERFORMANCE DRESS</v>
          </cell>
          <cell r="E309" t="str">
            <v>SCRPNK</v>
          </cell>
          <cell r="F309" t="str">
            <v>W</v>
          </cell>
          <cell r="G309">
            <v>44166</v>
          </cell>
          <cell r="H309" t="str">
            <v>16.47</v>
          </cell>
          <cell r="I309">
            <v>110</v>
          </cell>
          <cell r="J309" t="str">
            <v>ADULT</v>
          </cell>
          <cell r="K309" t="str">
            <v>APPAREL</v>
          </cell>
          <cell r="L309" t="str">
            <v>TOTALLY NEW</v>
          </cell>
          <cell r="M309" t="str">
            <v>NULL</v>
          </cell>
          <cell r="O309">
            <v>26.53</v>
          </cell>
          <cell r="P309">
            <v>57.5</v>
          </cell>
          <cell r="Q309">
            <v>115</v>
          </cell>
        </row>
        <row r="310">
          <cell r="A310" t="str">
            <v>GL6761</v>
          </cell>
          <cell r="B310" t="str">
            <v>TM1895S21CF</v>
          </cell>
          <cell r="C310" t="str">
            <v>H.RDY RCRBK P</v>
          </cell>
          <cell r="D310" t="str">
            <v>HEAT.RDY RACERBACK POLO</v>
          </cell>
          <cell r="E310" t="str">
            <v>TAUOXI</v>
          </cell>
          <cell r="F310" t="str">
            <v>W</v>
          </cell>
          <cell r="G310">
            <v>44166</v>
          </cell>
          <cell r="H310" t="str">
            <v>7.80</v>
          </cell>
          <cell r="I310">
            <v>60</v>
          </cell>
          <cell r="J310" t="str">
            <v>ADULT</v>
          </cell>
          <cell r="K310" t="str">
            <v>APPAREL</v>
          </cell>
          <cell r="L310" t="str">
            <v>TOTALLY NEW</v>
          </cell>
          <cell r="M310" t="str">
            <v>NULL</v>
          </cell>
          <cell r="O310" t="e">
            <v>#N/A</v>
          </cell>
          <cell r="P310">
            <v>37.5</v>
          </cell>
          <cell r="Q310">
            <v>75</v>
          </cell>
        </row>
        <row r="311">
          <cell r="A311" t="str">
            <v>GL6763</v>
          </cell>
          <cell r="B311" t="str">
            <v>TM1895S21CF</v>
          </cell>
          <cell r="C311" t="str">
            <v>H.RDY RCRBK P</v>
          </cell>
          <cell r="D311" t="str">
            <v>HEAT.RDY RACERBACK POLO</v>
          </cell>
          <cell r="E311" t="str">
            <v>ACIORA</v>
          </cell>
          <cell r="F311" t="str">
            <v>W</v>
          </cell>
          <cell r="G311">
            <v>44166</v>
          </cell>
          <cell r="H311" t="str">
            <v>7.80</v>
          </cell>
          <cell r="I311">
            <v>60</v>
          </cell>
          <cell r="J311" t="str">
            <v>ADULT</v>
          </cell>
          <cell r="K311" t="str">
            <v>APPAREL</v>
          </cell>
          <cell r="L311" t="str">
            <v>TOTALLY NEW</v>
          </cell>
          <cell r="M311" t="str">
            <v>NULL</v>
          </cell>
          <cell r="O311" t="e">
            <v>#N/A</v>
          </cell>
          <cell r="P311">
            <v>37.5</v>
          </cell>
          <cell r="Q311">
            <v>75</v>
          </cell>
        </row>
        <row r="312">
          <cell r="A312" t="str">
            <v>GL6768</v>
          </cell>
          <cell r="B312" t="str">
            <v>TM1895S21CF</v>
          </cell>
          <cell r="C312" t="str">
            <v>MDRN BMDA SH</v>
          </cell>
          <cell r="D312" t="str">
            <v>MODERN BERMUDA SHORT</v>
          </cell>
          <cell r="E312" t="str">
            <v>BLACK</v>
          </cell>
          <cell r="F312" t="str">
            <v>W</v>
          </cell>
          <cell r="G312">
            <v>44166</v>
          </cell>
          <cell r="H312" t="str">
            <v>9.20</v>
          </cell>
          <cell r="I312">
            <v>70</v>
          </cell>
          <cell r="J312" t="str">
            <v>ADULT</v>
          </cell>
          <cell r="K312" t="str">
            <v>APPAREL</v>
          </cell>
          <cell r="L312" t="str">
            <v>TOTALLY NEW</v>
          </cell>
          <cell r="M312" t="str">
            <v>NULL</v>
          </cell>
          <cell r="O312">
            <v>15.06</v>
          </cell>
          <cell r="P312">
            <v>45</v>
          </cell>
          <cell r="Q312">
            <v>90</v>
          </cell>
        </row>
        <row r="313">
          <cell r="A313" t="str">
            <v>GL6772</v>
          </cell>
          <cell r="B313" t="str">
            <v>TM1895S21CF</v>
          </cell>
          <cell r="C313" t="str">
            <v>A.RDY SS POLO</v>
          </cell>
          <cell r="D313" t="str">
            <v>AEROREADY HYBRID POLO SHIRT</v>
          </cell>
          <cell r="E313" t="str">
            <v>WHITE</v>
          </cell>
          <cell r="F313" t="str">
            <v>W</v>
          </cell>
          <cell r="G313">
            <v>44166</v>
          </cell>
          <cell r="H313" t="str">
            <v>8.76</v>
          </cell>
          <cell r="I313">
            <v>65</v>
          </cell>
          <cell r="J313" t="str">
            <v>ADULT</v>
          </cell>
          <cell r="K313" t="str">
            <v>APPAREL</v>
          </cell>
          <cell r="L313" t="str">
            <v>TOTALLY NEW</v>
          </cell>
          <cell r="M313" t="str">
            <v>NULL</v>
          </cell>
          <cell r="O313" t="e">
            <v>#N/A</v>
          </cell>
          <cell r="Q313">
            <v>0</v>
          </cell>
        </row>
        <row r="314">
          <cell r="A314" t="str">
            <v>GL6774</v>
          </cell>
          <cell r="B314" t="str">
            <v>TM1895S21CF</v>
          </cell>
          <cell r="C314" t="str">
            <v>PRMKT SS P</v>
          </cell>
          <cell r="D314" t="str">
            <v>PRIMEKNIT SHORT SLEEVE POLO</v>
          </cell>
          <cell r="E314" t="str">
            <v>CRENAV</v>
          </cell>
          <cell r="F314" t="str">
            <v>W</v>
          </cell>
          <cell r="G314">
            <v>44166</v>
          </cell>
          <cell r="H314" t="str">
            <v>12.00</v>
          </cell>
          <cell r="I314">
            <v>80</v>
          </cell>
          <cell r="J314" t="str">
            <v>ADULT</v>
          </cell>
          <cell r="K314" t="str">
            <v>APPAREL</v>
          </cell>
          <cell r="L314" t="str">
            <v>TOTALLY NEW</v>
          </cell>
          <cell r="M314" t="str">
            <v>NULL</v>
          </cell>
          <cell r="O314">
            <v>19.48</v>
          </cell>
          <cell r="P314">
            <v>42.5</v>
          </cell>
          <cell r="Q314">
            <v>85</v>
          </cell>
        </row>
        <row r="315">
          <cell r="A315" t="str">
            <v>GL6776</v>
          </cell>
          <cell r="B315" t="str">
            <v>TM1895S21CF</v>
          </cell>
          <cell r="C315" t="str">
            <v>PRMKT SS P</v>
          </cell>
          <cell r="D315" t="str">
            <v>PRIMEKNIT SHORT SLEEVE POLO</v>
          </cell>
          <cell r="E315" t="str">
            <v>SCRPNK</v>
          </cell>
          <cell r="F315" t="str">
            <v>W</v>
          </cell>
          <cell r="G315">
            <v>44166</v>
          </cell>
          <cell r="H315" t="str">
            <v>12.00</v>
          </cell>
          <cell r="I315">
            <v>80</v>
          </cell>
          <cell r="J315" t="str">
            <v>ADULT</v>
          </cell>
          <cell r="K315" t="str">
            <v>APPAREL</v>
          </cell>
          <cell r="L315" t="str">
            <v>TOTALLY NEW</v>
          </cell>
          <cell r="M315" t="str">
            <v>NULL</v>
          </cell>
          <cell r="O315">
            <v>19.48</v>
          </cell>
          <cell r="P315">
            <v>42.5</v>
          </cell>
          <cell r="Q315">
            <v>85</v>
          </cell>
        </row>
        <row r="316">
          <cell r="A316" t="str">
            <v>GL6778</v>
          </cell>
          <cell r="B316" t="str">
            <v>TM1895S21CF</v>
          </cell>
          <cell r="C316" t="str">
            <v>15 IN GRDNT SKT</v>
          </cell>
          <cell r="D316" t="str">
            <v>GRADIENT SKORT</v>
          </cell>
          <cell r="E316" t="str">
            <v>CRENAV/HAZSKY</v>
          </cell>
          <cell r="F316" t="str">
            <v>W</v>
          </cell>
          <cell r="G316">
            <v>44166</v>
          </cell>
          <cell r="H316" t="str">
            <v>11.57</v>
          </cell>
          <cell r="I316">
            <v>80</v>
          </cell>
          <cell r="J316" t="str">
            <v>ADULT</v>
          </cell>
          <cell r="K316" t="str">
            <v>APPAREL</v>
          </cell>
          <cell r="L316" t="str">
            <v>TOTALLY NEW</v>
          </cell>
          <cell r="M316" t="str">
            <v>NULL</v>
          </cell>
          <cell r="O316">
            <v>18.8</v>
          </cell>
          <cell r="P316">
            <v>42.5</v>
          </cell>
          <cell r="Q316">
            <v>85</v>
          </cell>
        </row>
        <row r="317">
          <cell r="A317" t="str">
            <v>GL6779</v>
          </cell>
          <cell r="B317" t="str">
            <v>TM1895S21CF</v>
          </cell>
          <cell r="C317" t="str">
            <v>15 IN GRDNT SKT</v>
          </cell>
          <cell r="D317" t="str">
            <v>GRADIENT SKORT</v>
          </cell>
          <cell r="E317" t="str">
            <v>WHITE/SCRPNK</v>
          </cell>
          <cell r="F317" t="str">
            <v>W</v>
          </cell>
          <cell r="G317">
            <v>44166</v>
          </cell>
          <cell r="H317" t="str">
            <v>11.57</v>
          </cell>
          <cell r="I317">
            <v>80</v>
          </cell>
          <cell r="J317" t="str">
            <v>ADULT</v>
          </cell>
          <cell r="K317" t="str">
            <v>APPAREL</v>
          </cell>
          <cell r="L317" t="str">
            <v>TOTALLY NEW</v>
          </cell>
          <cell r="M317" t="str">
            <v>NULL</v>
          </cell>
          <cell r="O317">
            <v>18.8</v>
          </cell>
          <cell r="P317">
            <v>42.5</v>
          </cell>
          <cell r="Q317">
            <v>85</v>
          </cell>
        </row>
        <row r="318">
          <cell r="A318" t="str">
            <v>GL6780</v>
          </cell>
          <cell r="B318" t="str">
            <v>TM1895S21CF</v>
          </cell>
          <cell r="C318" t="str">
            <v>ESS FZ JCKT</v>
          </cell>
          <cell r="D318" t="str">
            <v>ESSENTIALS FULL ZIP JACKET</v>
          </cell>
          <cell r="E318" t="str">
            <v>ACIMIN</v>
          </cell>
          <cell r="F318" t="str">
            <v>W</v>
          </cell>
          <cell r="G318">
            <v>44166</v>
          </cell>
          <cell r="H318" t="str">
            <v>11.74</v>
          </cell>
          <cell r="I318">
            <v>70</v>
          </cell>
          <cell r="J318" t="str">
            <v>ADULT</v>
          </cell>
          <cell r="K318" t="str">
            <v>APPAREL</v>
          </cell>
          <cell r="L318" t="str">
            <v>TOTALLY NEW</v>
          </cell>
          <cell r="M318" t="str">
            <v>NULL</v>
          </cell>
          <cell r="O318" t="e">
            <v>#N/A</v>
          </cell>
          <cell r="Q318">
            <v>0</v>
          </cell>
        </row>
        <row r="319">
          <cell r="A319" t="str">
            <v>GL6783</v>
          </cell>
          <cell r="B319" t="str">
            <v>TM1895S21CF</v>
          </cell>
          <cell r="C319" t="str">
            <v>ESS FZ JCKT</v>
          </cell>
          <cell r="D319" t="str">
            <v>ESSENTIALS FULL ZIP JACKET</v>
          </cell>
          <cell r="E319" t="str">
            <v>WHITE</v>
          </cell>
          <cell r="F319" t="str">
            <v>W</v>
          </cell>
          <cell r="G319">
            <v>44166</v>
          </cell>
          <cell r="H319" t="str">
            <v>11.74</v>
          </cell>
          <cell r="I319">
            <v>70</v>
          </cell>
          <cell r="J319" t="str">
            <v>ADULT</v>
          </cell>
          <cell r="K319" t="str">
            <v>APPAREL</v>
          </cell>
          <cell r="L319" t="str">
            <v>TOTALLY NEW</v>
          </cell>
          <cell r="M319" t="str">
            <v>NULL</v>
          </cell>
          <cell r="O319" t="e">
            <v>#N/A</v>
          </cell>
          <cell r="Q319">
            <v>0</v>
          </cell>
        </row>
        <row r="320">
          <cell r="A320" t="str">
            <v>GL6785</v>
          </cell>
          <cell r="B320" t="str">
            <v>TM1895S21CF</v>
          </cell>
          <cell r="C320" t="str">
            <v>ESS FZ JCKT</v>
          </cell>
          <cell r="D320" t="str">
            <v>ESSENTIALS FULL ZIP JACKET</v>
          </cell>
          <cell r="E320" t="str">
            <v>BLACK</v>
          </cell>
          <cell r="F320" t="str">
            <v>W</v>
          </cell>
          <cell r="G320">
            <v>44166</v>
          </cell>
          <cell r="H320" t="str">
            <v>11.74</v>
          </cell>
          <cell r="I320">
            <v>70</v>
          </cell>
          <cell r="J320" t="str">
            <v>ADULT</v>
          </cell>
          <cell r="K320" t="str">
            <v>APPAREL</v>
          </cell>
          <cell r="L320" t="str">
            <v>TOTALLY NEW</v>
          </cell>
          <cell r="M320" t="str">
            <v>NULL</v>
          </cell>
          <cell r="O320" t="e">
            <v>#N/A</v>
          </cell>
          <cell r="Q320">
            <v>0</v>
          </cell>
        </row>
        <row r="321">
          <cell r="A321" t="str">
            <v>GL6786</v>
          </cell>
          <cell r="B321" t="str">
            <v>TM1895S21CF</v>
          </cell>
          <cell r="C321" t="str">
            <v>ESS FZ JCKT</v>
          </cell>
          <cell r="D321" t="str">
            <v>ESSENTIALS FULL ZIP JACKET</v>
          </cell>
          <cell r="E321" t="str">
            <v>TAUOXI</v>
          </cell>
          <cell r="F321" t="str">
            <v>W</v>
          </cell>
          <cell r="G321">
            <v>44166</v>
          </cell>
          <cell r="H321" t="str">
            <v>11.74</v>
          </cell>
          <cell r="I321">
            <v>70</v>
          </cell>
          <cell r="J321" t="str">
            <v>ADULT</v>
          </cell>
          <cell r="K321" t="str">
            <v>APPAREL</v>
          </cell>
          <cell r="L321" t="str">
            <v>TOTALLY NEW</v>
          </cell>
          <cell r="M321" t="str">
            <v>NULL</v>
          </cell>
          <cell r="O321" t="e">
            <v>#N/A</v>
          </cell>
          <cell r="Q321">
            <v>0</v>
          </cell>
        </row>
        <row r="322">
          <cell r="A322" t="str">
            <v>GL6787</v>
          </cell>
          <cell r="B322" t="str">
            <v>TM1895S21CF</v>
          </cell>
          <cell r="C322" t="str">
            <v>A.RDY Z SL P</v>
          </cell>
          <cell r="D322" t="str">
            <v>AEROREADY ZIP SLEEVELESS POLO</v>
          </cell>
          <cell r="E322" t="str">
            <v>SCRPNK</v>
          </cell>
          <cell r="F322" t="str">
            <v>W</v>
          </cell>
          <cell r="G322">
            <v>44166</v>
          </cell>
          <cell r="H322" t="str">
            <v>6.54</v>
          </cell>
          <cell r="I322">
            <v>60</v>
          </cell>
          <cell r="J322" t="str">
            <v>ADULT</v>
          </cell>
          <cell r="K322" t="str">
            <v>APPAREL</v>
          </cell>
          <cell r="L322" t="str">
            <v>TOTALLY NEW</v>
          </cell>
          <cell r="M322" t="str">
            <v>NULL</v>
          </cell>
          <cell r="O322">
            <v>10.86</v>
          </cell>
          <cell r="P322">
            <v>35</v>
          </cell>
          <cell r="Q322">
            <v>70</v>
          </cell>
        </row>
        <row r="323">
          <cell r="A323" t="str">
            <v>GL6790</v>
          </cell>
          <cell r="B323" t="str">
            <v>TM1895S21CF</v>
          </cell>
          <cell r="C323" t="str">
            <v>A.RDY SPRT DRS</v>
          </cell>
          <cell r="D323" t="str">
            <v>AEROREADY SPORT PERFORMANCE DRESS</v>
          </cell>
          <cell r="E323" t="str">
            <v>ACIMIN</v>
          </cell>
          <cell r="F323" t="str">
            <v>W</v>
          </cell>
          <cell r="G323">
            <v>44166</v>
          </cell>
          <cell r="H323" t="str">
            <v>15.50</v>
          </cell>
          <cell r="I323">
            <v>110</v>
          </cell>
          <cell r="J323" t="str">
            <v>ADULT</v>
          </cell>
          <cell r="K323" t="str">
            <v>APPAREL</v>
          </cell>
          <cell r="L323" t="str">
            <v>TOTALLY NEW</v>
          </cell>
          <cell r="M323" t="str">
            <v>NULL</v>
          </cell>
          <cell r="O323">
            <v>26.53</v>
          </cell>
          <cell r="P323">
            <v>57.5</v>
          </cell>
          <cell r="Q323">
            <v>115</v>
          </cell>
        </row>
        <row r="324">
          <cell r="A324" t="str">
            <v>GL6791</v>
          </cell>
          <cell r="B324" t="str">
            <v>TM1895S21CF</v>
          </cell>
          <cell r="C324" t="str">
            <v>A.RDY SPRT DRS</v>
          </cell>
          <cell r="D324" t="str">
            <v>AEROREADY SPORT PERFORMANCE DRESS</v>
          </cell>
          <cell r="E324" t="str">
            <v>BLACK</v>
          </cell>
          <cell r="F324" t="str">
            <v>W</v>
          </cell>
          <cell r="G324">
            <v>44166</v>
          </cell>
          <cell r="H324" t="str">
            <v>15.50</v>
          </cell>
          <cell r="I324">
            <v>110</v>
          </cell>
          <cell r="J324" t="str">
            <v>ADULT</v>
          </cell>
          <cell r="K324" t="str">
            <v>APPAREL</v>
          </cell>
          <cell r="L324" t="str">
            <v>TOTALLY NEW</v>
          </cell>
          <cell r="M324" t="str">
            <v>NULL</v>
          </cell>
          <cell r="O324">
            <v>26.53</v>
          </cell>
          <cell r="P324">
            <v>57.5</v>
          </cell>
          <cell r="Q324">
            <v>115</v>
          </cell>
        </row>
        <row r="325">
          <cell r="A325" t="str">
            <v>GL6792</v>
          </cell>
          <cell r="B325" t="str">
            <v>TM1895S21CF</v>
          </cell>
          <cell r="C325" t="str">
            <v>PERF HDY LYR</v>
          </cell>
          <cell r="D325" t="str">
            <v>PERFORATED HOODIE LAYER</v>
          </cell>
          <cell r="E325" t="str">
            <v>CRENAV</v>
          </cell>
          <cell r="F325" t="str">
            <v>W</v>
          </cell>
          <cell r="G325">
            <v>44166</v>
          </cell>
          <cell r="H325" t="str">
            <v>17.29</v>
          </cell>
          <cell r="I325">
            <v>110</v>
          </cell>
          <cell r="J325" t="str">
            <v>ADULT</v>
          </cell>
          <cell r="K325" t="str">
            <v>APPAREL</v>
          </cell>
          <cell r="L325" t="str">
            <v>TOTALLY NEW</v>
          </cell>
          <cell r="M325" t="str">
            <v>NULL</v>
          </cell>
          <cell r="O325">
            <v>27.83</v>
          </cell>
          <cell r="P325">
            <v>60</v>
          </cell>
          <cell r="Q325">
            <v>120</v>
          </cell>
        </row>
        <row r="326">
          <cell r="A326" t="str">
            <v>GL6795</v>
          </cell>
          <cell r="B326" t="str">
            <v>TM1895S21CF</v>
          </cell>
          <cell r="C326" t="str">
            <v>PERF HDY LYR</v>
          </cell>
          <cell r="D326" t="str">
            <v>PERFORATED HOODIE LAYER</v>
          </cell>
          <cell r="E326" t="str">
            <v>BLACK</v>
          </cell>
          <cell r="F326" t="str">
            <v>W</v>
          </cell>
          <cell r="G326">
            <v>44166</v>
          </cell>
          <cell r="H326" t="str">
            <v>17.29</v>
          </cell>
          <cell r="I326">
            <v>110</v>
          </cell>
          <cell r="J326" t="str">
            <v>ADULT</v>
          </cell>
          <cell r="K326" t="str">
            <v>APPAREL</v>
          </cell>
          <cell r="L326" t="str">
            <v>TOTALLY NEW</v>
          </cell>
          <cell r="M326" t="str">
            <v>NULL</v>
          </cell>
          <cell r="O326">
            <v>27.83</v>
          </cell>
          <cell r="P326">
            <v>60</v>
          </cell>
          <cell r="Q326">
            <v>120</v>
          </cell>
        </row>
        <row r="327">
          <cell r="A327" t="str">
            <v>GL6796</v>
          </cell>
          <cell r="B327" t="str">
            <v>TM1895S21CF</v>
          </cell>
          <cell r="C327" t="str">
            <v>A.RDY Z SL P</v>
          </cell>
          <cell r="D327" t="str">
            <v>AEROREADY ZIP SLEEVELESS POLO</v>
          </cell>
          <cell r="E327" t="str">
            <v>ACIORA</v>
          </cell>
          <cell r="F327" t="str">
            <v>W</v>
          </cell>
          <cell r="G327">
            <v>44166</v>
          </cell>
          <cell r="H327" t="str">
            <v>6.54</v>
          </cell>
          <cell r="I327">
            <v>60</v>
          </cell>
          <cell r="J327" t="str">
            <v>ADULT</v>
          </cell>
          <cell r="K327" t="str">
            <v>APPAREL</v>
          </cell>
          <cell r="L327" t="str">
            <v>TOTALLY NEW</v>
          </cell>
          <cell r="M327" t="str">
            <v>NULL</v>
          </cell>
          <cell r="O327">
            <v>10.86</v>
          </cell>
          <cell r="P327">
            <v>35</v>
          </cell>
          <cell r="Q327">
            <v>70</v>
          </cell>
        </row>
        <row r="328">
          <cell r="A328" t="str">
            <v>GL6799</v>
          </cell>
          <cell r="B328" t="str">
            <v>TM1895S21CF</v>
          </cell>
          <cell r="C328" t="str">
            <v>A.RDY Z SL P</v>
          </cell>
          <cell r="D328" t="str">
            <v>AEROREADY ZIP SLEEVELESS POLO</v>
          </cell>
          <cell r="E328" t="str">
            <v>ACIMIN</v>
          </cell>
          <cell r="F328" t="str">
            <v>W</v>
          </cell>
          <cell r="G328">
            <v>44166</v>
          </cell>
          <cell r="H328" t="str">
            <v>6.54</v>
          </cell>
          <cell r="I328">
            <v>60</v>
          </cell>
          <cell r="J328" t="str">
            <v>ADULT</v>
          </cell>
          <cell r="K328" t="str">
            <v>APPAREL</v>
          </cell>
          <cell r="L328" t="str">
            <v>TOTALLY NEW</v>
          </cell>
          <cell r="M328" t="str">
            <v>NULL</v>
          </cell>
          <cell r="O328">
            <v>10.86</v>
          </cell>
          <cell r="P328">
            <v>35</v>
          </cell>
          <cell r="Q328">
            <v>70</v>
          </cell>
        </row>
        <row r="329">
          <cell r="A329" t="str">
            <v>GL6803</v>
          </cell>
          <cell r="B329" t="str">
            <v>TM1895S21CF</v>
          </cell>
          <cell r="C329" t="str">
            <v>EQPMNT SS P</v>
          </cell>
          <cell r="D329" t="str">
            <v>EQUIPMENT SHORT SLEEVE POLO</v>
          </cell>
          <cell r="E329" t="str">
            <v>HAZSKY</v>
          </cell>
          <cell r="F329" t="str">
            <v>W</v>
          </cell>
          <cell r="G329">
            <v>44166</v>
          </cell>
          <cell r="H329" t="str">
            <v>7.81</v>
          </cell>
          <cell r="I329">
            <v>65</v>
          </cell>
          <cell r="J329" t="str">
            <v>ADULT</v>
          </cell>
          <cell r="K329" t="str">
            <v>APPAREL</v>
          </cell>
          <cell r="L329" t="str">
            <v>TOTALLY NEW</v>
          </cell>
          <cell r="M329" t="str">
            <v>NULL</v>
          </cell>
          <cell r="O329">
            <v>12.87</v>
          </cell>
          <cell r="P329">
            <v>37.5</v>
          </cell>
          <cell r="Q329">
            <v>75</v>
          </cell>
        </row>
        <row r="330">
          <cell r="A330" t="str">
            <v>GS2312</v>
          </cell>
          <cell r="B330" t="str">
            <v>TM1895S21CF</v>
          </cell>
          <cell r="C330" t="str">
            <v>EQPMNT SL P</v>
          </cell>
          <cell r="D330" t="str">
            <v>EQUIPMENT SLEEVELESS POLO</v>
          </cell>
          <cell r="E330" t="str">
            <v>CRENAV</v>
          </cell>
          <cell r="F330" t="str">
            <v>W</v>
          </cell>
          <cell r="G330">
            <v>44166</v>
          </cell>
          <cell r="H330" t="str">
            <v>6.59</v>
          </cell>
          <cell r="I330">
            <v>60</v>
          </cell>
          <cell r="J330" t="str">
            <v>ADULT</v>
          </cell>
          <cell r="K330" t="str">
            <v>APPAREL</v>
          </cell>
          <cell r="L330" t="str">
            <v>TOTALLY NEW</v>
          </cell>
          <cell r="M330" t="str">
            <v>NULL</v>
          </cell>
          <cell r="O330">
            <v>13.38</v>
          </cell>
          <cell r="P330">
            <v>35</v>
          </cell>
          <cell r="Q330">
            <v>70</v>
          </cell>
        </row>
        <row r="331">
          <cell r="A331" t="str">
            <v>GL6808</v>
          </cell>
          <cell r="B331" t="str">
            <v>TM1895S21CF</v>
          </cell>
          <cell r="C331" t="str">
            <v>EQPMNT SS P</v>
          </cell>
          <cell r="D331" t="str">
            <v>EQUIPMENT SHORT SLEEVE POLO</v>
          </cell>
          <cell r="E331" t="str">
            <v>WHITE</v>
          </cell>
          <cell r="F331" t="str">
            <v>W</v>
          </cell>
          <cell r="G331">
            <v>44166</v>
          </cell>
          <cell r="H331" t="str">
            <v>7.81</v>
          </cell>
          <cell r="I331">
            <v>65</v>
          </cell>
          <cell r="J331" t="str">
            <v>ADULT</v>
          </cell>
          <cell r="K331" t="str">
            <v>APPAREL</v>
          </cell>
          <cell r="L331" t="str">
            <v>TOTALLY NEW</v>
          </cell>
          <cell r="M331" t="str">
            <v>NULL</v>
          </cell>
          <cell r="O331">
            <v>12.87</v>
          </cell>
          <cell r="P331">
            <v>37.5</v>
          </cell>
          <cell r="Q331">
            <v>75</v>
          </cell>
        </row>
        <row r="332">
          <cell r="A332" t="str">
            <v>GL6810</v>
          </cell>
          <cell r="B332" t="str">
            <v>TM1895S21CF</v>
          </cell>
          <cell r="C332" t="str">
            <v>EQPMNT SS P</v>
          </cell>
          <cell r="D332" t="str">
            <v>EQUIPMENT SHORT SLEEVE POLO</v>
          </cell>
          <cell r="E332" t="str">
            <v>ACIMIN</v>
          </cell>
          <cell r="F332" t="str">
            <v>W</v>
          </cell>
          <cell r="G332">
            <v>44166</v>
          </cell>
          <cell r="H332" t="str">
            <v>7.81</v>
          </cell>
          <cell r="I332">
            <v>65</v>
          </cell>
          <cell r="J332" t="str">
            <v>ADULT</v>
          </cell>
          <cell r="K332" t="str">
            <v>APPAREL</v>
          </cell>
          <cell r="L332" t="str">
            <v>TOTALLY NEW</v>
          </cell>
          <cell r="M332" t="str">
            <v>NULL</v>
          </cell>
          <cell r="O332">
            <v>12.87</v>
          </cell>
          <cell r="P332">
            <v>37.5</v>
          </cell>
          <cell r="Q332">
            <v>75</v>
          </cell>
        </row>
        <row r="333">
          <cell r="A333" t="str">
            <v>GL6811</v>
          </cell>
          <cell r="B333" t="str">
            <v>TM1895S21CF</v>
          </cell>
          <cell r="C333" t="str">
            <v>A.RDY SL P</v>
          </cell>
          <cell r="D333" t="str">
            <v>AEROREADY GRADIENT SLEEVELESS POLO</v>
          </cell>
          <cell r="E333" t="str">
            <v>HAZSKY</v>
          </cell>
          <cell r="F333" t="str">
            <v>W</v>
          </cell>
          <cell r="G333">
            <v>44166</v>
          </cell>
          <cell r="H333" t="str">
            <v>9.40</v>
          </cell>
          <cell r="I333">
            <v>70</v>
          </cell>
          <cell r="J333" t="str">
            <v>ADULT</v>
          </cell>
          <cell r="K333" t="str">
            <v>APPAREL</v>
          </cell>
          <cell r="L333" t="str">
            <v>TOTALLY NEW</v>
          </cell>
          <cell r="M333" t="str">
            <v>NULL</v>
          </cell>
          <cell r="O333">
            <v>15.37</v>
          </cell>
          <cell r="P333">
            <v>37.5</v>
          </cell>
          <cell r="Q333">
            <v>75</v>
          </cell>
        </row>
        <row r="334">
          <cell r="A334" t="str">
            <v>GL6812</v>
          </cell>
          <cell r="B334" t="str">
            <v>TM1895S21CF</v>
          </cell>
          <cell r="C334" t="str">
            <v>A.RDY SL P</v>
          </cell>
          <cell r="D334" t="str">
            <v>AEROREADY GRADIENT SLEEVELESS POLO</v>
          </cell>
          <cell r="E334" t="str">
            <v>SCRPNK</v>
          </cell>
          <cell r="F334" t="str">
            <v>W</v>
          </cell>
          <cell r="G334">
            <v>44166</v>
          </cell>
          <cell r="H334" t="str">
            <v>9.40</v>
          </cell>
          <cell r="I334">
            <v>70</v>
          </cell>
          <cell r="J334" t="str">
            <v>ADULT</v>
          </cell>
          <cell r="K334" t="str">
            <v>APPAREL</v>
          </cell>
          <cell r="L334" t="str">
            <v>TOTALLY NEW</v>
          </cell>
          <cell r="M334" t="str">
            <v>NULL</v>
          </cell>
          <cell r="O334">
            <v>15.37</v>
          </cell>
          <cell r="P334">
            <v>37.5</v>
          </cell>
          <cell r="Q334">
            <v>75</v>
          </cell>
        </row>
        <row r="335">
          <cell r="A335" t="str">
            <v>GL6813</v>
          </cell>
          <cell r="B335" t="str">
            <v>TM1895S21CF</v>
          </cell>
          <cell r="C335" t="str">
            <v>A.RDY SL P</v>
          </cell>
          <cell r="D335" t="str">
            <v>AEROREADY GRADIENT SLEEVELESS POLO</v>
          </cell>
          <cell r="E335" t="str">
            <v>ACIMIN</v>
          </cell>
          <cell r="F335" t="str">
            <v>W</v>
          </cell>
          <cell r="G335">
            <v>44166</v>
          </cell>
          <cell r="H335" t="str">
            <v>9.40</v>
          </cell>
          <cell r="I335">
            <v>70</v>
          </cell>
          <cell r="J335" t="str">
            <v>ADULT</v>
          </cell>
          <cell r="K335" t="str">
            <v>APPAREL</v>
          </cell>
          <cell r="L335" t="str">
            <v>TOTALLY NEW</v>
          </cell>
          <cell r="M335" t="str">
            <v>NULL</v>
          </cell>
          <cell r="O335">
            <v>15.37</v>
          </cell>
          <cell r="P335">
            <v>37.5</v>
          </cell>
          <cell r="Q335">
            <v>75</v>
          </cell>
        </row>
        <row r="336">
          <cell r="A336" t="str">
            <v>GL8974</v>
          </cell>
          <cell r="B336" t="str">
            <v>TM1895S21CF</v>
          </cell>
          <cell r="C336" t="str">
            <v>A436 FLC JGGR</v>
          </cell>
          <cell r="D336" t="str">
            <v>FLEECE JOGGER</v>
          </cell>
          <cell r="E336" t="str">
            <v>BLACK</v>
          </cell>
          <cell r="F336" t="str">
            <v>M</v>
          </cell>
          <cell r="G336">
            <v>44256</v>
          </cell>
          <cell r="H336" t="str">
            <v>7.10</v>
          </cell>
          <cell r="I336">
            <v>40</v>
          </cell>
          <cell r="J336" t="str">
            <v>ADULT</v>
          </cell>
          <cell r="K336" t="str">
            <v>APPAREL</v>
          </cell>
          <cell r="L336" t="str">
            <v>TOTALLY NEW</v>
          </cell>
          <cell r="M336" t="str">
            <v>NULL</v>
          </cell>
          <cell r="O336" t="str">
            <v>14.28</v>
          </cell>
          <cell r="Q336">
            <v>0</v>
          </cell>
        </row>
        <row r="337">
          <cell r="A337" t="str">
            <v>GL8975</v>
          </cell>
          <cell r="B337" t="str">
            <v>TM1895S21CF</v>
          </cell>
          <cell r="C337" t="str">
            <v>A436 FLC JGGR</v>
          </cell>
          <cell r="D337" t="str">
            <v>FLEECE JOGGER</v>
          </cell>
          <cell r="E337" t="str">
            <v>CONAVY</v>
          </cell>
          <cell r="F337" t="str">
            <v>M</v>
          </cell>
          <cell r="G337">
            <v>44256</v>
          </cell>
          <cell r="H337" t="str">
            <v>7.10</v>
          </cell>
          <cell r="I337">
            <v>40</v>
          </cell>
          <cell r="J337" t="str">
            <v>ADULT</v>
          </cell>
          <cell r="K337" t="str">
            <v>APPAREL</v>
          </cell>
          <cell r="L337" t="str">
            <v>TOTALLY NEW</v>
          </cell>
          <cell r="M337" t="str">
            <v>NULL</v>
          </cell>
          <cell r="O337" t="str">
            <v>14.28</v>
          </cell>
          <cell r="Q337">
            <v>0</v>
          </cell>
        </row>
        <row r="338">
          <cell r="A338" t="str">
            <v>GL9433</v>
          </cell>
          <cell r="B338" t="str">
            <v>TM1895S21CF</v>
          </cell>
          <cell r="C338" t="str">
            <v>A436 FLC JGGR</v>
          </cell>
          <cell r="D338" t="str">
            <v>FLEECE JOGGER</v>
          </cell>
          <cell r="E338" t="str">
            <v>MGREYH</v>
          </cell>
          <cell r="F338" t="str">
            <v>M</v>
          </cell>
          <cell r="G338">
            <v>44256</v>
          </cell>
          <cell r="H338" t="str">
            <v>7.10</v>
          </cell>
          <cell r="I338">
            <v>40</v>
          </cell>
          <cell r="J338" t="str">
            <v>ADULT</v>
          </cell>
          <cell r="K338" t="str">
            <v>APPAREL</v>
          </cell>
          <cell r="L338" t="str">
            <v>TOTALLY NEW</v>
          </cell>
          <cell r="M338" t="str">
            <v>NULL</v>
          </cell>
          <cell r="O338" t="str">
            <v>14.70</v>
          </cell>
          <cell r="Q338">
            <v>0</v>
          </cell>
        </row>
        <row r="339">
          <cell r="A339" t="str">
            <v>GL9547</v>
          </cell>
          <cell r="B339" t="str">
            <v>TM1895S21CF</v>
          </cell>
          <cell r="C339" t="str">
            <v>A434 BLANK CREW</v>
          </cell>
          <cell r="D339" t="str">
            <v>BLANK CREW</v>
          </cell>
          <cell r="E339" t="str">
            <v>CONAVY</v>
          </cell>
          <cell r="F339" t="str">
            <v>M</v>
          </cell>
          <cell r="G339">
            <v>44256</v>
          </cell>
          <cell r="H339" t="str">
            <v>6.75</v>
          </cell>
          <cell r="I339">
            <v>35</v>
          </cell>
          <cell r="J339" t="str">
            <v>ADULT</v>
          </cell>
          <cell r="K339" t="str">
            <v>APPAREL</v>
          </cell>
          <cell r="L339" t="str">
            <v>TOTALLY NEW</v>
          </cell>
          <cell r="M339" t="str">
            <v>NULL</v>
          </cell>
          <cell r="O339" t="str">
            <v>12.13</v>
          </cell>
          <cell r="Q339">
            <v>0</v>
          </cell>
        </row>
        <row r="340">
          <cell r="A340" t="str">
            <v>GL9563</v>
          </cell>
          <cell r="B340" t="str">
            <v>TM1895S21CF</v>
          </cell>
          <cell r="C340" t="str">
            <v>A434 BLANK CREW</v>
          </cell>
          <cell r="D340" t="str">
            <v>BLANK CREW</v>
          </cell>
          <cell r="E340" t="str">
            <v>CROYAL</v>
          </cell>
          <cell r="F340" t="str">
            <v>M</v>
          </cell>
          <cell r="G340">
            <v>44256</v>
          </cell>
          <cell r="H340" t="str">
            <v>6.75</v>
          </cell>
          <cell r="I340">
            <v>35</v>
          </cell>
          <cell r="J340" t="str">
            <v>ADULT</v>
          </cell>
          <cell r="K340" t="str">
            <v>APPAREL</v>
          </cell>
          <cell r="L340" t="str">
            <v>TOTALLY NEW</v>
          </cell>
          <cell r="M340" t="str">
            <v>NULL</v>
          </cell>
          <cell r="O340" t="str">
            <v>12.13</v>
          </cell>
          <cell r="Q340">
            <v>0</v>
          </cell>
        </row>
        <row r="341">
          <cell r="A341" t="str">
            <v>GL9564</v>
          </cell>
          <cell r="B341" t="str">
            <v>TM1895S21CF</v>
          </cell>
          <cell r="C341" t="str">
            <v>A434 BLANK CREW</v>
          </cell>
          <cell r="D341" t="str">
            <v>BLANK CREW</v>
          </cell>
          <cell r="E341" t="str">
            <v>MGREYH</v>
          </cell>
          <cell r="F341" t="str">
            <v>M</v>
          </cell>
          <cell r="G341">
            <v>44256</v>
          </cell>
          <cell r="H341" t="str">
            <v>6.75</v>
          </cell>
          <cell r="I341">
            <v>35</v>
          </cell>
          <cell r="J341" t="str">
            <v>ADULT</v>
          </cell>
          <cell r="K341" t="str">
            <v>APPAREL</v>
          </cell>
          <cell r="L341" t="str">
            <v>TOTALLY NEW</v>
          </cell>
          <cell r="M341" t="str">
            <v>NULL</v>
          </cell>
          <cell r="O341" t="str">
            <v>12.50</v>
          </cell>
          <cell r="Q341">
            <v>0</v>
          </cell>
        </row>
        <row r="342">
          <cell r="A342" t="str">
            <v>GL9565</v>
          </cell>
          <cell r="B342" t="str">
            <v>TM1895S21CF</v>
          </cell>
          <cell r="C342" t="str">
            <v>A434 BLANK CREW</v>
          </cell>
          <cell r="D342" t="str">
            <v>BLANK CREW</v>
          </cell>
          <cell r="E342" t="str">
            <v>COLNAV</v>
          </cell>
          <cell r="F342" t="str">
            <v>M</v>
          </cell>
          <cell r="G342">
            <v>44256</v>
          </cell>
          <cell r="H342" t="str">
            <v>6.75</v>
          </cell>
          <cell r="I342">
            <v>35</v>
          </cell>
          <cell r="J342" t="str">
            <v>ADULT</v>
          </cell>
          <cell r="K342" t="str">
            <v>APPAREL</v>
          </cell>
          <cell r="L342" t="str">
            <v>TOTALLY NEW</v>
          </cell>
          <cell r="M342" t="str">
            <v>NULL</v>
          </cell>
          <cell r="O342" t="str">
            <v>12.13</v>
          </cell>
          <cell r="Q342">
            <v>0</v>
          </cell>
        </row>
        <row r="343">
          <cell r="A343" t="str">
            <v>GL9577</v>
          </cell>
          <cell r="B343" t="str">
            <v>TM1895S21CF</v>
          </cell>
          <cell r="C343" t="str">
            <v>A432 BLANK HDY</v>
          </cell>
          <cell r="D343" t="str">
            <v>BLANK HOODY</v>
          </cell>
          <cell r="E343" t="str">
            <v>CROYAL</v>
          </cell>
          <cell r="F343" t="str">
            <v>M</v>
          </cell>
          <cell r="G343">
            <v>44256</v>
          </cell>
          <cell r="H343" t="str">
            <v>7.10</v>
          </cell>
          <cell r="I343">
            <v>40</v>
          </cell>
          <cell r="J343" t="str">
            <v>ADULT</v>
          </cell>
          <cell r="K343" t="str">
            <v>APPAREL</v>
          </cell>
          <cell r="L343" t="str">
            <v>TOTALLY NEW</v>
          </cell>
          <cell r="M343" t="str">
            <v>NULL</v>
          </cell>
          <cell r="O343" t="str">
            <v>15.32</v>
          </cell>
          <cell r="Q343">
            <v>0</v>
          </cell>
        </row>
        <row r="344">
          <cell r="A344" t="str">
            <v>GL9578</v>
          </cell>
          <cell r="B344" t="str">
            <v>TM1895S21CF</v>
          </cell>
          <cell r="C344" t="str">
            <v>A432 BLANK HDY</v>
          </cell>
          <cell r="D344" t="str">
            <v>BLANK HOODY</v>
          </cell>
          <cell r="E344" t="str">
            <v>MGREYH</v>
          </cell>
          <cell r="F344" t="str">
            <v>M</v>
          </cell>
          <cell r="G344">
            <v>44256</v>
          </cell>
          <cell r="H344" t="str">
            <v>7.10</v>
          </cell>
          <cell r="I344">
            <v>40</v>
          </cell>
          <cell r="J344" t="str">
            <v>ADULT</v>
          </cell>
          <cell r="K344" t="str">
            <v>APPAREL</v>
          </cell>
          <cell r="L344" t="str">
            <v>TOTALLY NEW</v>
          </cell>
          <cell r="M344" t="str">
            <v>NULL</v>
          </cell>
          <cell r="O344" t="str">
            <v>15.74</v>
          </cell>
          <cell r="Q344">
            <v>0</v>
          </cell>
        </row>
        <row r="345">
          <cell r="A345" t="str">
            <v>GL9579</v>
          </cell>
          <cell r="B345" t="str">
            <v>TM1895S21CF</v>
          </cell>
          <cell r="C345" t="str">
            <v>A432 BLANK HDY</v>
          </cell>
          <cell r="D345" t="str">
            <v>BLANK HOODY</v>
          </cell>
          <cell r="E345" t="str">
            <v>CONAVY</v>
          </cell>
          <cell r="F345" t="str">
            <v>M</v>
          </cell>
          <cell r="G345">
            <v>44256</v>
          </cell>
          <cell r="H345" t="str">
            <v>7.10</v>
          </cell>
          <cell r="I345">
            <v>40</v>
          </cell>
          <cell r="J345" t="str">
            <v>ADULT</v>
          </cell>
          <cell r="K345" t="str">
            <v>APPAREL</v>
          </cell>
          <cell r="L345" t="str">
            <v>TOTALLY NEW</v>
          </cell>
          <cell r="M345" t="str">
            <v>NULL</v>
          </cell>
          <cell r="O345" t="str">
            <v>15.32</v>
          </cell>
          <cell r="Q345">
            <v>0</v>
          </cell>
        </row>
        <row r="346">
          <cell r="A346" t="str">
            <v>GL9889</v>
          </cell>
          <cell r="B346" t="str">
            <v>TM1895S21CF</v>
          </cell>
          <cell r="C346" t="str">
            <v>HYBRID F ZIP J</v>
          </cell>
          <cell r="D346" t="str">
            <v>HYBRID FULL ZIP JACKET</v>
          </cell>
          <cell r="E346" t="str">
            <v>CRENAV</v>
          </cell>
          <cell r="F346" t="str">
            <v>M</v>
          </cell>
          <cell r="G346">
            <v>44166</v>
          </cell>
          <cell r="H346" t="str">
            <v>15.00</v>
          </cell>
          <cell r="I346">
            <v>100</v>
          </cell>
          <cell r="J346" t="str">
            <v>ADULT</v>
          </cell>
          <cell r="K346" t="str">
            <v>APPAREL</v>
          </cell>
          <cell r="L346" t="str">
            <v>NEW COLOR</v>
          </cell>
          <cell r="M346" t="str">
            <v>NULL</v>
          </cell>
          <cell r="O346" t="str">
            <v>25.29</v>
          </cell>
          <cell r="P346">
            <v>57.5</v>
          </cell>
          <cell r="Q346">
            <v>115</v>
          </cell>
        </row>
        <row r="347">
          <cell r="A347" t="str">
            <v>GL9987</v>
          </cell>
          <cell r="B347" t="str">
            <v>TM1895S21CF</v>
          </cell>
          <cell r="C347" t="str">
            <v>PRIMEKNIT HOODY</v>
          </cell>
          <cell r="D347" t="str">
            <v>PRIMEKNIT LIGHTWEIGHT HOODY</v>
          </cell>
          <cell r="E347" t="str">
            <v>GREOXI</v>
          </cell>
          <cell r="F347" t="str">
            <v>M</v>
          </cell>
          <cell r="G347">
            <v>44166</v>
          </cell>
          <cell r="H347" t="str">
            <v>22.00</v>
          </cell>
          <cell r="I347">
            <v>130</v>
          </cell>
          <cell r="J347" t="str">
            <v>ADULT</v>
          </cell>
          <cell r="K347" t="str">
            <v>APPAREL</v>
          </cell>
          <cell r="L347" t="str">
            <v>TOTALLY NEW</v>
          </cell>
          <cell r="M347" t="str">
            <v>NULL</v>
          </cell>
          <cell r="O347" t="str">
            <v>37.90</v>
          </cell>
          <cell r="P347">
            <v>75</v>
          </cell>
          <cell r="Q347">
            <v>150</v>
          </cell>
        </row>
        <row r="348">
          <cell r="A348" t="str">
            <v>GL9988</v>
          </cell>
          <cell r="B348" t="str">
            <v>TM1895S21CF</v>
          </cell>
          <cell r="C348" t="str">
            <v>P.BLUE H.RDY P</v>
          </cell>
          <cell r="D348" t="str">
            <v>PRIMEBLUE HEAT.RDY POLO</v>
          </cell>
          <cell r="E348" t="str">
            <v>WHITE</v>
          </cell>
          <cell r="F348" t="str">
            <v>M</v>
          </cell>
          <cell r="G348">
            <v>44166</v>
          </cell>
          <cell r="H348" t="str">
            <v>12.00</v>
          </cell>
          <cell r="I348">
            <v>80</v>
          </cell>
          <cell r="J348" t="str">
            <v>ADULT</v>
          </cell>
          <cell r="K348" t="str">
            <v>APPAREL</v>
          </cell>
          <cell r="L348" t="str">
            <v>TOTALLY NEW</v>
          </cell>
          <cell r="M348" t="str">
            <v>NULL</v>
          </cell>
          <cell r="O348" t="str">
            <v>11.99</v>
          </cell>
          <cell r="P348">
            <v>47.5</v>
          </cell>
          <cell r="Q348">
            <v>95</v>
          </cell>
        </row>
        <row r="349">
          <cell r="A349" t="str">
            <v>GL9989</v>
          </cell>
          <cell r="B349" t="str">
            <v>TM1895S21CF</v>
          </cell>
          <cell r="C349" t="str">
            <v>EQPMNT 1/4 Z</v>
          </cell>
          <cell r="D349" t="str">
            <v>EQUIPMENT 1/4 ZIP SWEATSHIRT</v>
          </cell>
          <cell r="E349" t="str">
            <v>BLACK</v>
          </cell>
          <cell r="F349" t="str">
            <v>M</v>
          </cell>
          <cell r="G349">
            <v>44166</v>
          </cell>
          <cell r="H349" t="str">
            <v>11.00</v>
          </cell>
          <cell r="I349">
            <v>75</v>
          </cell>
          <cell r="J349" t="str">
            <v>ADULT</v>
          </cell>
          <cell r="K349" t="str">
            <v>APPAREL</v>
          </cell>
          <cell r="L349" t="str">
            <v>TOTALLY NEW</v>
          </cell>
          <cell r="M349" t="str">
            <v>NULL</v>
          </cell>
          <cell r="O349" t="str">
            <v>18.21</v>
          </cell>
          <cell r="P349">
            <v>45</v>
          </cell>
          <cell r="Q349">
            <v>90</v>
          </cell>
        </row>
        <row r="350">
          <cell r="A350" t="str">
            <v>GL9990</v>
          </cell>
          <cell r="B350" t="str">
            <v>TM1895S21CF</v>
          </cell>
          <cell r="C350" t="str">
            <v>P.BLUE H.RDY P</v>
          </cell>
          <cell r="D350" t="str">
            <v>PRIMEBLUE HEAT.RDY POLO</v>
          </cell>
          <cell r="E350" t="str">
            <v>BLACK</v>
          </cell>
          <cell r="F350" t="str">
            <v>M</v>
          </cell>
          <cell r="G350">
            <v>44166</v>
          </cell>
          <cell r="H350" t="str">
            <v>12.00</v>
          </cell>
          <cell r="I350">
            <v>80</v>
          </cell>
          <cell r="J350" t="str">
            <v>ADULT</v>
          </cell>
          <cell r="K350" t="str">
            <v>APPAREL</v>
          </cell>
          <cell r="L350" t="str">
            <v>TOTALLY NEW</v>
          </cell>
          <cell r="M350" t="str">
            <v>NULL</v>
          </cell>
          <cell r="O350" t="str">
            <v>11.99</v>
          </cell>
          <cell r="P350">
            <v>47.5</v>
          </cell>
          <cell r="Q350">
            <v>95</v>
          </cell>
        </row>
        <row r="351">
          <cell r="A351" t="str">
            <v>GL9991</v>
          </cell>
          <cell r="B351" t="str">
            <v>TM1895S21CF</v>
          </cell>
          <cell r="C351" t="str">
            <v>EQPMNT WIND CRW</v>
          </cell>
          <cell r="D351" t="str">
            <v>EQUIPMENT WIND CREW</v>
          </cell>
          <cell r="E351" t="str">
            <v>CRENAV</v>
          </cell>
          <cell r="F351" t="str">
            <v>M</v>
          </cell>
          <cell r="G351">
            <v>44166</v>
          </cell>
          <cell r="H351" t="str">
            <v>12.00</v>
          </cell>
          <cell r="I351">
            <v>80</v>
          </cell>
          <cell r="J351" t="str">
            <v>ADULT</v>
          </cell>
          <cell r="K351" t="str">
            <v>APPAREL</v>
          </cell>
          <cell r="L351" t="str">
            <v>TOTALLY NEW</v>
          </cell>
          <cell r="M351" t="str">
            <v>NULL</v>
          </cell>
          <cell r="O351" t="str">
            <v>18.58</v>
          </cell>
          <cell r="P351">
            <v>47.5</v>
          </cell>
          <cell r="Q351">
            <v>95</v>
          </cell>
        </row>
        <row r="352">
          <cell r="A352" t="str">
            <v>GL9992</v>
          </cell>
          <cell r="B352" t="str">
            <v>TM1895S21CF</v>
          </cell>
          <cell r="C352" t="str">
            <v>P.BLUE PIQUE P</v>
          </cell>
          <cell r="D352" t="str">
            <v>PRIMEBLUE TWO-TONE PIQUE POLO</v>
          </cell>
          <cell r="E352" t="str">
            <v>BLACK/WHITE</v>
          </cell>
          <cell r="F352" t="str">
            <v>M</v>
          </cell>
          <cell r="G352">
            <v>44166</v>
          </cell>
          <cell r="H352" t="str">
            <v>11.50</v>
          </cell>
          <cell r="I352">
            <v>85</v>
          </cell>
          <cell r="J352" t="str">
            <v>ADULT</v>
          </cell>
          <cell r="K352" t="str">
            <v>APPAREL</v>
          </cell>
          <cell r="L352" t="str">
            <v>TOTALLY NEW</v>
          </cell>
          <cell r="M352" t="str">
            <v>NULL</v>
          </cell>
          <cell r="O352" t="str">
            <v>14.49</v>
          </cell>
          <cell r="P352">
            <v>45</v>
          </cell>
          <cell r="Q352">
            <v>90</v>
          </cell>
        </row>
        <row r="353">
          <cell r="A353" t="str">
            <v>GL9993</v>
          </cell>
          <cell r="B353" t="str">
            <v>TM1895S21CF</v>
          </cell>
          <cell r="C353" t="str">
            <v>EQPMNT 1/4 Z</v>
          </cell>
          <cell r="D353" t="str">
            <v>EQUIPMENT 1/4 ZIP SWEATSHIRT</v>
          </cell>
          <cell r="E353" t="str">
            <v>WHITE/HAZSKY</v>
          </cell>
          <cell r="F353" t="str">
            <v>M</v>
          </cell>
          <cell r="G353">
            <v>44166</v>
          </cell>
          <cell r="H353" t="str">
            <v>11.00</v>
          </cell>
          <cell r="I353">
            <v>75</v>
          </cell>
          <cell r="J353" t="str">
            <v>ADULT</v>
          </cell>
          <cell r="K353" t="str">
            <v>APPAREL</v>
          </cell>
          <cell r="L353" t="str">
            <v>TOTALLY NEW</v>
          </cell>
          <cell r="M353" t="str">
            <v>NULL</v>
          </cell>
          <cell r="O353" t="str">
            <v>18.21</v>
          </cell>
          <cell r="P353">
            <v>45</v>
          </cell>
          <cell r="Q353">
            <v>90</v>
          </cell>
        </row>
        <row r="354">
          <cell r="A354" t="str">
            <v>GL9994</v>
          </cell>
          <cell r="B354" t="str">
            <v>TM1895S21CF</v>
          </cell>
          <cell r="C354" t="str">
            <v>EQPMNT 1/4 Z</v>
          </cell>
          <cell r="D354" t="str">
            <v>EQUIPMENT 1/4 ZIP SWEATSHIRT</v>
          </cell>
          <cell r="E354" t="str">
            <v>SCRPNK</v>
          </cell>
          <cell r="F354" t="str">
            <v>M</v>
          </cell>
          <cell r="G354">
            <v>44166</v>
          </cell>
          <cell r="H354" t="str">
            <v>11.00</v>
          </cell>
          <cell r="I354">
            <v>75</v>
          </cell>
          <cell r="J354" t="str">
            <v>ADULT</v>
          </cell>
          <cell r="K354" t="str">
            <v>APPAREL</v>
          </cell>
          <cell r="L354" t="str">
            <v>TOTALLY NEW</v>
          </cell>
          <cell r="M354" t="str">
            <v>NULL</v>
          </cell>
          <cell r="O354" t="str">
            <v>18.21</v>
          </cell>
          <cell r="P354">
            <v>45</v>
          </cell>
          <cell r="Q354">
            <v>90</v>
          </cell>
        </row>
        <row r="355">
          <cell r="A355" t="str">
            <v>GL9996</v>
          </cell>
          <cell r="B355" t="str">
            <v>TM1895S21CF</v>
          </cell>
          <cell r="C355" t="str">
            <v>P.BLUE PIQUE P</v>
          </cell>
          <cell r="D355" t="str">
            <v>PRIMEBLUE TWO-TONE PIQUE POLO</v>
          </cell>
          <cell r="E355" t="str">
            <v>WHITE/SENTFL</v>
          </cell>
          <cell r="F355" t="str">
            <v>M</v>
          </cell>
          <cell r="G355">
            <v>44166</v>
          </cell>
          <cell r="H355" t="str">
            <v>11.50</v>
          </cell>
          <cell r="I355">
            <v>85</v>
          </cell>
          <cell r="J355" t="str">
            <v>ADULT</v>
          </cell>
          <cell r="K355" t="str">
            <v>APPAREL</v>
          </cell>
          <cell r="L355" t="str">
            <v>TOTALLY NEW</v>
          </cell>
          <cell r="M355" t="str">
            <v>NULL</v>
          </cell>
          <cell r="O355" t="str">
            <v>14.49</v>
          </cell>
          <cell r="P355">
            <v>45</v>
          </cell>
          <cell r="Q355">
            <v>90</v>
          </cell>
        </row>
        <row r="356">
          <cell r="A356" t="str">
            <v>GL9997</v>
          </cell>
          <cell r="B356" t="str">
            <v>TM1895S21CF</v>
          </cell>
          <cell r="C356" t="str">
            <v>EQPMNT 1/4 Z</v>
          </cell>
          <cell r="D356" t="str">
            <v>EQUIPMENT 1/4 ZIP SWEATSHIRT</v>
          </cell>
          <cell r="E356" t="str">
            <v>WILTEA</v>
          </cell>
          <cell r="F356" t="str">
            <v>M</v>
          </cell>
          <cell r="G356">
            <v>44166</v>
          </cell>
          <cell r="H356" t="str">
            <v>11.00</v>
          </cell>
          <cell r="I356">
            <v>75</v>
          </cell>
          <cell r="J356" t="str">
            <v>ADULT</v>
          </cell>
          <cell r="K356" t="str">
            <v>APPAREL</v>
          </cell>
          <cell r="L356" t="str">
            <v>TOTALLY NEW</v>
          </cell>
          <cell r="M356" t="str">
            <v>NULL</v>
          </cell>
          <cell r="O356" t="str">
            <v>18.21</v>
          </cell>
          <cell r="P356">
            <v>45</v>
          </cell>
          <cell r="Q356">
            <v>90</v>
          </cell>
        </row>
        <row r="357">
          <cell r="A357" t="str">
            <v>GL9998</v>
          </cell>
          <cell r="B357" t="str">
            <v>TM1895S21CF</v>
          </cell>
          <cell r="C357" t="str">
            <v>EQPMNT WIND CRW</v>
          </cell>
          <cell r="D357" t="str">
            <v>EQUIPMENT WIND CREW</v>
          </cell>
          <cell r="E357" t="str">
            <v>BLACK</v>
          </cell>
          <cell r="F357" t="str">
            <v>M</v>
          </cell>
          <cell r="G357">
            <v>44166</v>
          </cell>
          <cell r="H357" t="str">
            <v>12.00</v>
          </cell>
          <cell r="I357">
            <v>80</v>
          </cell>
          <cell r="J357" t="str">
            <v>ADULT</v>
          </cell>
          <cell r="K357" t="str">
            <v>APPAREL</v>
          </cell>
          <cell r="L357" t="str">
            <v>TOTALLY NEW</v>
          </cell>
          <cell r="M357" t="str">
            <v>NULL</v>
          </cell>
          <cell r="O357" t="str">
            <v>18.58</v>
          </cell>
          <cell r="P357">
            <v>47.5</v>
          </cell>
          <cell r="Q357">
            <v>95</v>
          </cell>
        </row>
        <row r="358">
          <cell r="A358" t="str">
            <v>GL9999</v>
          </cell>
          <cell r="B358" t="str">
            <v>TM1895S21CF</v>
          </cell>
          <cell r="C358" t="str">
            <v>EQPMNT WIND CRW</v>
          </cell>
          <cell r="D358" t="str">
            <v>EQUIPMENT WIND CREW</v>
          </cell>
          <cell r="E358" t="str">
            <v>WHITE</v>
          </cell>
          <cell r="F358" t="str">
            <v>M</v>
          </cell>
          <cell r="G358">
            <v>44166</v>
          </cell>
          <cell r="H358" t="str">
            <v>12.00</v>
          </cell>
          <cell r="I358">
            <v>80</v>
          </cell>
          <cell r="J358" t="str">
            <v>ADULT</v>
          </cell>
          <cell r="K358" t="str">
            <v>APPAREL</v>
          </cell>
          <cell r="L358" t="str">
            <v>TOTALLY NEW</v>
          </cell>
          <cell r="M358" t="str">
            <v>NULL</v>
          </cell>
          <cell r="O358" t="str">
            <v>18.58</v>
          </cell>
          <cell r="P358">
            <v>47.5</v>
          </cell>
          <cell r="Q358">
            <v>95</v>
          </cell>
        </row>
        <row r="359">
          <cell r="A359" t="str">
            <v>GM0000</v>
          </cell>
          <cell r="B359" t="str">
            <v>TM1895S21CF</v>
          </cell>
          <cell r="C359" t="str">
            <v>EXPOSE SHORT</v>
          </cell>
          <cell r="D359" t="str">
            <v>EXPOSE SHORT 8.5in</v>
          </cell>
          <cell r="E359" t="str">
            <v>BLACK</v>
          </cell>
          <cell r="F359" t="str">
            <v>M</v>
          </cell>
          <cell r="G359">
            <v>44166</v>
          </cell>
          <cell r="H359" t="str">
            <v>12.00</v>
          </cell>
          <cell r="I359">
            <v>80</v>
          </cell>
          <cell r="J359" t="str">
            <v>ADULT</v>
          </cell>
          <cell r="K359" t="str">
            <v>APPAREL</v>
          </cell>
          <cell r="L359" t="str">
            <v>TOTALLY NEW</v>
          </cell>
          <cell r="M359" t="str">
            <v>NULL</v>
          </cell>
          <cell r="O359" t="e">
            <v>#N/A</v>
          </cell>
          <cell r="Q359">
            <v>0</v>
          </cell>
        </row>
        <row r="360">
          <cell r="A360" t="str">
            <v>GM0001</v>
          </cell>
          <cell r="B360" t="str">
            <v>TM1895S21CF</v>
          </cell>
          <cell r="C360" t="str">
            <v>EXPOSE SHORT</v>
          </cell>
          <cell r="D360" t="str">
            <v>EXPOSE SHORT 8.5in</v>
          </cell>
          <cell r="E360" t="str">
            <v>GREOXI</v>
          </cell>
          <cell r="F360" t="str">
            <v>M</v>
          </cell>
          <cell r="G360">
            <v>44166</v>
          </cell>
          <cell r="H360" t="str">
            <v>12.00</v>
          </cell>
          <cell r="I360">
            <v>80</v>
          </cell>
          <cell r="J360" t="str">
            <v>ADULT</v>
          </cell>
          <cell r="K360" t="str">
            <v>APPAREL</v>
          </cell>
          <cell r="L360" t="str">
            <v>TOTALLY NEW</v>
          </cell>
          <cell r="M360" t="str">
            <v>NULL</v>
          </cell>
          <cell r="O360" t="e">
            <v>#N/A</v>
          </cell>
          <cell r="Q360">
            <v>0</v>
          </cell>
        </row>
        <row r="361">
          <cell r="A361" t="str">
            <v>GM0004</v>
          </cell>
          <cell r="B361" t="str">
            <v>TM1895S21CF</v>
          </cell>
          <cell r="C361" t="str">
            <v>EXPOSE SHORT</v>
          </cell>
          <cell r="D361" t="str">
            <v>EXPOSE SHORT 8.5in</v>
          </cell>
          <cell r="E361" t="str">
            <v>WILPNK</v>
          </cell>
          <cell r="F361" t="str">
            <v>M</v>
          </cell>
          <cell r="G361">
            <v>44166</v>
          </cell>
          <cell r="H361" t="str">
            <v>12.00</v>
          </cell>
          <cell r="I361">
            <v>80</v>
          </cell>
          <cell r="J361" t="str">
            <v>ADULT</v>
          </cell>
          <cell r="K361" t="str">
            <v>APPAREL</v>
          </cell>
          <cell r="L361" t="str">
            <v>TOTALLY NEW</v>
          </cell>
          <cell r="M361" t="str">
            <v>NULL</v>
          </cell>
          <cell r="O361" t="e">
            <v>#N/A</v>
          </cell>
          <cell r="Q361">
            <v>0</v>
          </cell>
        </row>
        <row r="362">
          <cell r="A362" t="str">
            <v>GM0006</v>
          </cell>
          <cell r="B362" t="str">
            <v>TM1895S21CF</v>
          </cell>
          <cell r="C362" t="str">
            <v>EXPOSE SHORT</v>
          </cell>
          <cell r="D362" t="str">
            <v>EXPOSE SHORT 8.5in</v>
          </cell>
          <cell r="E362" t="str">
            <v>CRENAV</v>
          </cell>
          <cell r="F362" t="str">
            <v>M</v>
          </cell>
          <cell r="G362">
            <v>44166</v>
          </cell>
          <cell r="H362" t="str">
            <v>12.00</v>
          </cell>
          <cell r="I362">
            <v>80</v>
          </cell>
          <cell r="J362" t="str">
            <v>ADULT</v>
          </cell>
          <cell r="K362" t="str">
            <v>APPAREL</v>
          </cell>
          <cell r="L362" t="str">
            <v>TOTALLY NEW</v>
          </cell>
          <cell r="M362" t="str">
            <v>NULL</v>
          </cell>
          <cell r="O362" t="e">
            <v>#N/A</v>
          </cell>
          <cell r="Q362">
            <v>0</v>
          </cell>
        </row>
        <row r="363">
          <cell r="A363" t="str">
            <v>GM0010</v>
          </cell>
          <cell r="B363" t="str">
            <v>TM1895S21CF</v>
          </cell>
          <cell r="C363" t="str">
            <v>PIN ROLL PANT</v>
          </cell>
          <cell r="D363" t="str">
            <v>PIN ROLL PANT</v>
          </cell>
          <cell r="E363" t="str">
            <v>GREOXI</v>
          </cell>
          <cell r="F363" t="str">
            <v>M</v>
          </cell>
          <cell r="G363">
            <v>44166</v>
          </cell>
          <cell r="H363" t="str">
            <v>13.75</v>
          </cell>
          <cell r="I363">
            <v>90</v>
          </cell>
          <cell r="J363" t="str">
            <v>ADULT</v>
          </cell>
          <cell r="K363" t="str">
            <v>APPAREL</v>
          </cell>
          <cell r="L363" t="str">
            <v>TOTALLY NEW</v>
          </cell>
          <cell r="M363" t="str">
            <v>NULL</v>
          </cell>
          <cell r="O363">
            <v>22.24</v>
          </cell>
          <cell r="P363">
            <v>50</v>
          </cell>
          <cell r="Q363">
            <v>100</v>
          </cell>
        </row>
        <row r="364">
          <cell r="A364" t="str">
            <v>GM0011</v>
          </cell>
          <cell r="B364" t="str">
            <v>TM1895S21CF</v>
          </cell>
          <cell r="C364" t="str">
            <v>PIN ROLL PANT</v>
          </cell>
          <cell r="D364" t="str">
            <v>PIN ROLL PANT</v>
          </cell>
          <cell r="E364" t="str">
            <v>BLACK</v>
          </cell>
          <cell r="F364" t="str">
            <v>M</v>
          </cell>
          <cell r="G364">
            <v>44166</v>
          </cell>
          <cell r="H364" t="str">
            <v>13.75</v>
          </cell>
          <cell r="I364">
            <v>90</v>
          </cell>
          <cell r="J364" t="str">
            <v>ADULT</v>
          </cell>
          <cell r="K364" t="str">
            <v>APPAREL</v>
          </cell>
          <cell r="L364" t="str">
            <v>TOTALLY NEW</v>
          </cell>
          <cell r="M364" t="str">
            <v>NULL</v>
          </cell>
          <cell r="O364">
            <v>22.24</v>
          </cell>
          <cell r="P364">
            <v>50</v>
          </cell>
          <cell r="Q364">
            <v>100</v>
          </cell>
        </row>
        <row r="365">
          <cell r="A365" t="str">
            <v>GM0012</v>
          </cell>
          <cell r="B365" t="str">
            <v>TM1895S21CF</v>
          </cell>
          <cell r="C365" t="str">
            <v>PIN ROLL PANT</v>
          </cell>
          <cell r="D365" t="str">
            <v>PIN ROLL PANT</v>
          </cell>
          <cell r="E365" t="str">
            <v>CRENAV</v>
          </cell>
          <cell r="F365" t="str">
            <v>M</v>
          </cell>
          <cell r="G365">
            <v>44166</v>
          </cell>
          <cell r="H365" t="str">
            <v>13.75</v>
          </cell>
          <cell r="I365">
            <v>90</v>
          </cell>
          <cell r="J365" t="str">
            <v>ADULT</v>
          </cell>
          <cell r="K365" t="str">
            <v>APPAREL</v>
          </cell>
          <cell r="L365" t="str">
            <v>TOTALLY NEW</v>
          </cell>
          <cell r="M365" t="str">
            <v>NULL</v>
          </cell>
          <cell r="O365">
            <v>22.24</v>
          </cell>
          <cell r="P365">
            <v>50</v>
          </cell>
          <cell r="Q365">
            <v>100</v>
          </cell>
        </row>
        <row r="366">
          <cell r="A366" t="str">
            <v>GM0013</v>
          </cell>
          <cell r="B366" t="str">
            <v>TM1895S21CF</v>
          </cell>
          <cell r="C366" t="str">
            <v>PIN ROLL PANT</v>
          </cell>
          <cell r="D366" t="str">
            <v>PIN ROLL PANT</v>
          </cell>
          <cell r="E366" t="str">
            <v>WILSEP</v>
          </cell>
          <cell r="F366" t="str">
            <v>M</v>
          </cell>
          <cell r="G366">
            <v>44166</v>
          </cell>
          <cell r="H366" t="str">
            <v>13.75</v>
          </cell>
          <cell r="I366">
            <v>90</v>
          </cell>
          <cell r="J366" t="str">
            <v>ADULT</v>
          </cell>
          <cell r="K366" t="str">
            <v>APPAREL</v>
          </cell>
          <cell r="L366" t="str">
            <v>TOTALLY NEW</v>
          </cell>
          <cell r="M366" t="str">
            <v>NULL</v>
          </cell>
          <cell r="O366">
            <v>22.24</v>
          </cell>
          <cell r="P366">
            <v>50</v>
          </cell>
          <cell r="Q366">
            <v>100</v>
          </cell>
        </row>
        <row r="367">
          <cell r="A367" t="str">
            <v>GM0015</v>
          </cell>
          <cell r="B367" t="str">
            <v>TM1895S21CF</v>
          </cell>
          <cell r="C367" t="str">
            <v>PRIMEKNIT HOODY</v>
          </cell>
          <cell r="D367" t="str">
            <v>PRIMEKNIT LIGHTWEIGHT HOODY</v>
          </cell>
          <cell r="E367" t="str">
            <v>CRENAV</v>
          </cell>
          <cell r="F367" t="str">
            <v>M</v>
          </cell>
          <cell r="G367">
            <v>44166</v>
          </cell>
          <cell r="H367" t="str">
            <v>22.00</v>
          </cell>
          <cell r="I367">
            <v>130</v>
          </cell>
          <cell r="J367" t="str">
            <v>ADULT</v>
          </cell>
          <cell r="K367" t="str">
            <v>APPAREL</v>
          </cell>
          <cell r="L367" t="str">
            <v>TOTALLY NEW</v>
          </cell>
          <cell r="M367" t="str">
            <v>NULL</v>
          </cell>
          <cell r="O367" t="str">
            <v>37.90</v>
          </cell>
          <cell r="P367">
            <v>75</v>
          </cell>
          <cell r="Q367">
            <v>150</v>
          </cell>
        </row>
        <row r="368">
          <cell r="A368" t="str">
            <v>GM0016</v>
          </cell>
          <cell r="B368" t="str">
            <v>TM1895S21CF</v>
          </cell>
          <cell r="C368" t="str">
            <v>GO-TO POLO</v>
          </cell>
          <cell r="D368" t="str">
            <v>GO-TO POLO</v>
          </cell>
          <cell r="E368" t="str">
            <v>CBROWN</v>
          </cell>
          <cell r="F368" t="str">
            <v>M</v>
          </cell>
          <cell r="G368">
            <v>44166</v>
          </cell>
          <cell r="H368" t="str">
            <v>10.50</v>
          </cell>
          <cell r="I368">
            <v>75</v>
          </cell>
          <cell r="J368" t="str">
            <v>ADULT</v>
          </cell>
          <cell r="K368" t="str">
            <v>APPAREL</v>
          </cell>
          <cell r="L368" t="str">
            <v>TOTALLY NEW</v>
          </cell>
          <cell r="M368" t="str">
            <v>NULL</v>
          </cell>
          <cell r="O368" t="str">
            <v>16.94</v>
          </cell>
          <cell r="P368">
            <v>37.5</v>
          </cell>
          <cell r="Q368">
            <v>75</v>
          </cell>
        </row>
        <row r="369">
          <cell r="A369" t="str">
            <v>GM0017</v>
          </cell>
          <cell r="B369" t="str">
            <v>TM1895S21CF</v>
          </cell>
          <cell r="C369" t="str">
            <v>PRIMEKNIT HOODY</v>
          </cell>
          <cell r="D369" t="str">
            <v>PRIMEKNIT LIGHTWEIGHT HOODY</v>
          </cell>
          <cell r="E369" t="str">
            <v>BLACK</v>
          </cell>
          <cell r="F369" t="str">
            <v>M</v>
          </cell>
          <cell r="G369">
            <v>44166</v>
          </cell>
          <cell r="H369" t="str">
            <v>22.00</v>
          </cell>
          <cell r="I369">
            <v>130</v>
          </cell>
          <cell r="J369" t="str">
            <v>ADULT</v>
          </cell>
          <cell r="K369" t="str">
            <v>APPAREL</v>
          </cell>
          <cell r="L369" t="str">
            <v>TOTALLY NEW</v>
          </cell>
          <cell r="M369" t="str">
            <v>NULL</v>
          </cell>
          <cell r="O369" t="str">
            <v>37.90</v>
          </cell>
          <cell r="P369">
            <v>75</v>
          </cell>
          <cell r="Q369">
            <v>150</v>
          </cell>
        </row>
        <row r="370">
          <cell r="A370" t="str">
            <v>GM0019</v>
          </cell>
          <cell r="B370" t="str">
            <v>TM1895S21CF</v>
          </cell>
          <cell r="C370" t="str">
            <v>3-STP 1/4 ZIP</v>
          </cell>
          <cell r="D370" t="str">
            <v>3-STRIPE 1/4 ZIP LAYERING</v>
          </cell>
          <cell r="E370" t="str">
            <v>CRNAME</v>
          </cell>
          <cell r="F370" t="str">
            <v>M</v>
          </cell>
          <cell r="G370">
            <v>44166</v>
          </cell>
          <cell r="H370" t="str">
            <v>9.00</v>
          </cell>
          <cell r="I370">
            <v>70</v>
          </cell>
          <cell r="J370" t="str">
            <v>ADULT</v>
          </cell>
          <cell r="K370" t="str">
            <v>APPAREL</v>
          </cell>
          <cell r="L370" t="str">
            <v>TOTALLY NEW</v>
          </cell>
          <cell r="M370" t="str">
            <v>NULL</v>
          </cell>
          <cell r="O370" t="str">
            <v>17.22</v>
          </cell>
          <cell r="P370">
            <v>37.5</v>
          </cell>
          <cell r="Q370">
            <v>75</v>
          </cell>
        </row>
        <row r="371">
          <cell r="A371" t="str">
            <v>GM0020</v>
          </cell>
          <cell r="B371" t="str">
            <v>TM1895S21CF</v>
          </cell>
          <cell r="C371" t="str">
            <v>CARGO SHORT</v>
          </cell>
          <cell r="D371" t="str">
            <v>CARGO SHORT 8.5in</v>
          </cell>
          <cell r="E371" t="str">
            <v>BLACK</v>
          </cell>
          <cell r="F371" t="str">
            <v>M</v>
          </cell>
          <cell r="G371">
            <v>44166</v>
          </cell>
          <cell r="H371" t="str">
            <v>14.50</v>
          </cell>
          <cell r="I371">
            <v>90</v>
          </cell>
          <cell r="J371" t="str">
            <v>ADULT</v>
          </cell>
          <cell r="K371" t="str">
            <v>APPAREL</v>
          </cell>
          <cell r="L371" t="str">
            <v>TOTALLY NEW</v>
          </cell>
          <cell r="M371" t="str">
            <v>NULL</v>
          </cell>
          <cell r="O371" t="e">
            <v>#N/A</v>
          </cell>
          <cell r="Q371">
            <v>0</v>
          </cell>
        </row>
        <row r="372">
          <cell r="A372" t="str">
            <v>GM0021</v>
          </cell>
          <cell r="B372" t="str">
            <v>TM1895S21CF</v>
          </cell>
          <cell r="C372" t="str">
            <v>3-STP 1/4 ZIP</v>
          </cell>
          <cell r="D372" t="str">
            <v>3-STRIPE 1/4 ZIP LAYERING</v>
          </cell>
          <cell r="E372" t="str">
            <v>GROXME</v>
          </cell>
          <cell r="F372" t="str">
            <v>M</v>
          </cell>
          <cell r="G372">
            <v>44166</v>
          </cell>
          <cell r="H372" t="str">
            <v>9.00</v>
          </cell>
          <cell r="I372">
            <v>70</v>
          </cell>
          <cell r="J372" t="str">
            <v>ADULT</v>
          </cell>
          <cell r="K372" t="str">
            <v>APPAREL</v>
          </cell>
          <cell r="L372" t="str">
            <v>TOTALLY NEW</v>
          </cell>
          <cell r="M372" t="str">
            <v>NULL</v>
          </cell>
          <cell r="O372" t="str">
            <v>17.22</v>
          </cell>
          <cell r="P372">
            <v>37.5</v>
          </cell>
          <cell r="Q372">
            <v>75</v>
          </cell>
        </row>
        <row r="373">
          <cell r="A373" t="str">
            <v>GM0022</v>
          </cell>
          <cell r="B373" t="str">
            <v>TM1895S21CF</v>
          </cell>
          <cell r="C373" t="str">
            <v>3-STP 1/4 ZIP</v>
          </cell>
          <cell r="D373" t="str">
            <v>3-STRIPE 1/4 ZIP LAYERING</v>
          </cell>
          <cell r="E373" t="str">
            <v>GRTHME</v>
          </cell>
          <cell r="F373" t="str">
            <v>M</v>
          </cell>
          <cell r="G373">
            <v>44166</v>
          </cell>
          <cell r="H373" t="str">
            <v>9.00</v>
          </cell>
          <cell r="I373">
            <v>70</v>
          </cell>
          <cell r="J373" t="str">
            <v>ADULT</v>
          </cell>
          <cell r="K373" t="str">
            <v>APPAREL</v>
          </cell>
          <cell r="L373" t="str">
            <v>TOTALLY NEW</v>
          </cell>
          <cell r="M373" t="str">
            <v>NULL</v>
          </cell>
          <cell r="O373" t="str">
            <v>17.22</v>
          </cell>
          <cell r="P373">
            <v>37.5</v>
          </cell>
          <cell r="Q373">
            <v>75</v>
          </cell>
        </row>
        <row r="374">
          <cell r="A374" t="str">
            <v>GM0023</v>
          </cell>
          <cell r="B374" t="str">
            <v>TM1895S21CF</v>
          </cell>
          <cell r="C374" t="str">
            <v>CARGO SHORT</v>
          </cell>
          <cell r="D374" t="str">
            <v>CARGO SHORT 8.5in</v>
          </cell>
          <cell r="E374" t="str">
            <v>GREOXI</v>
          </cell>
          <cell r="F374" t="str">
            <v>M</v>
          </cell>
          <cell r="G374">
            <v>44166</v>
          </cell>
          <cell r="H374" t="str">
            <v>14.50</v>
          </cell>
          <cell r="I374">
            <v>90</v>
          </cell>
          <cell r="J374" t="str">
            <v>ADULT</v>
          </cell>
          <cell r="K374" t="str">
            <v>APPAREL</v>
          </cell>
          <cell r="L374" t="str">
            <v>TOTALLY NEW</v>
          </cell>
          <cell r="M374" t="str">
            <v>NULL</v>
          </cell>
          <cell r="O374" t="e">
            <v>#N/A</v>
          </cell>
          <cell r="Q374">
            <v>0</v>
          </cell>
        </row>
        <row r="375">
          <cell r="A375" t="str">
            <v>GM0024</v>
          </cell>
          <cell r="B375" t="str">
            <v>TM1895S21CF</v>
          </cell>
          <cell r="C375" t="str">
            <v>3-STP 1/4 ZIP</v>
          </cell>
          <cell r="D375" t="str">
            <v>3-STRIPE 1/4 ZIP LAYERING</v>
          </cell>
          <cell r="E375" t="str">
            <v>WLPNPN</v>
          </cell>
          <cell r="F375" t="str">
            <v>M</v>
          </cell>
          <cell r="G375">
            <v>44166</v>
          </cell>
          <cell r="H375" t="str">
            <v>9.00</v>
          </cell>
          <cell r="I375">
            <v>70</v>
          </cell>
          <cell r="J375" t="str">
            <v>ADULT</v>
          </cell>
          <cell r="K375" t="str">
            <v>APPAREL</v>
          </cell>
          <cell r="L375" t="str">
            <v>TOTALLY NEW</v>
          </cell>
          <cell r="M375" t="str">
            <v>NULL</v>
          </cell>
          <cell r="O375" t="str">
            <v>17.22</v>
          </cell>
          <cell r="P375">
            <v>37.5</v>
          </cell>
          <cell r="Q375">
            <v>75</v>
          </cell>
        </row>
        <row r="376">
          <cell r="A376" t="str">
            <v>GM0025</v>
          </cell>
          <cell r="B376" t="str">
            <v>TM1895S21CF</v>
          </cell>
          <cell r="C376" t="str">
            <v>CARGO SHORT</v>
          </cell>
          <cell r="D376" t="str">
            <v>CARGO SHORT 8.5in</v>
          </cell>
          <cell r="E376" t="str">
            <v>CRENAV</v>
          </cell>
          <cell r="F376" t="str">
            <v>M</v>
          </cell>
          <cell r="G376">
            <v>44166</v>
          </cell>
          <cell r="H376" t="str">
            <v>14.50</v>
          </cell>
          <cell r="I376">
            <v>90</v>
          </cell>
          <cell r="J376" t="str">
            <v>ADULT</v>
          </cell>
          <cell r="K376" t="str">
            <v>APPAREL</v>
          </cell>
          <cell r="L376" t="str">
            <v>TOTALLY NEW</v>
          </cell>
          <cell r="M376" t="str">
            <v>NULL</v>
          </cell>
          <cell r="O376" t="e">
            <v>#N/A</v>
          </cell>
          <cell r="Q376">
            <v>0</v>
          </cell>
        </row>
        <row r="377">
          <cell r="A377" t="str">
            <v>GM0026</v>
          </cell>
          <cell r="B377" t="str">
            <v>TM1895S21CF</v>
          </cell>
          <cell r="C377" t="str">
            <v>3-STP 1/4 ZIP</v>
          </cell>
          <cell r="D377" t="str">
            <v>3-STRIPE 1/4 ZIP LAYERING</v>
          </cell>
          <cell r="E377" t="str">
            <v>BLCKME</v>
          </cell>
          <cell r="F377" t="str">
            <v>M</v>
          </cell>
          <cell r="G377">
            <v>44166</v>
          </cell>
          <cell r="H377" t="str">
            <v>9.00</v>
          </cell>
          <cell r="I377">
            <v>70</v>
          </cell>
          <cell r="J377" t="str">
            <v>ADULT</v>
          </cell>
          <cell r="K377" t="str">
            <v>APPAREL</v>
          </cell>
          <cell r="L377" t="str">
            <v>TOTALLY NEW</v>
          </cell>
          <cell r="M377" t="str">
            <v>NULL</v>
          </cell>
          <cell r="O377" t="str">
            <v>17.22</v>
          </cell>
          <cell r="P377">
            <v>37.5</v>
          </cell>
          <cell r="Q377">
            <v>75</v>
          </cell>
        </row>
        <row r="378">
          <cell r="A378" t="str">
            <v>GM0027</v>
          </cell>
          <cell r="B378" t="str">
            <v>TM1895S21CF</v>
          </cell>
          <cell r="C378" t="str">
            <v>GO-TO 5PKT SH</v>
          </cell>
          <cell r="D378" t="str">
            <v>GO-TO FIVE POCKET SHORT</v>
          </cell>
          <cell r="E378" t="str">
            <v>GRETHR</v>
          </cell>
          <cell r="F378" t="str">
            <v>M</v>
          </cell>
          <cell r="G378">
            <v>44166</v>
          </cell>
          <cell r="H378" t="str">
            <v>12.00</v>
          </cell>
          <cell r="I378">
            <v>85</v>
          </cell>
          <cell r="J378" t="str">
            <v>ADULT</v>
          </cell>
          <cell r="K378" t="str">
            <v>APPAREL</v>
          </cell>
          <cell r="L378" t="str">
            <v>TOTALLY NEW</v>
          </cell>
          <cell r="M378" t="str">
            <v>NULL</v>
          </cell>
          <cell r="O378">
            <v>19.48</v>
          </cell>
          <cell r="P378">
            <v>47.5</v>
          </cell>
          <cell r="Q378">
            <v>95</v>
          </cell>
        </row>
        <row r="379">
          <cell r="A379" t="str">
            <v>GM0029</v>
          </cell>
          <cell r="B379" t="str">
            <v>TM1895S21CF</v>
          </cell>
          <cell r="C379" t="str">
            <v>GO-TO 5PKT SH</v>
          </cell>
          <cell r="D379" t="str">
            <v>GO-TO FIVE POCKET SHORT</v>
          </cell>
          <cell r="E379" t="str">
            <v>BLACK</v>
          </cell>
          <cell r="F379" t="str">
            <v>M</v>
          </cell>
          <cell r="G379">
            <v>44166</v>
          </cell>
          <cell r="H379" t="str">
            <v>12.00</v>
          </cell>
          <cell r="I379">
            <v>85</v>
          </cell>
          <cell r="J379" t="str">
            <v>ADULT</v>
          </cell>
          <cell r="K379" t="str">
            <v>APPAREL</v>
          </cell>
          <cell r="L379" t="str">
            <v>TOTALLY NEW</v>
          </cell>
          <cell r="M379" t="str">
            <v>NULL</v>
          </cell>
          <cell r="O379">
            <v>19.48</v>
          </cell>
          <cell r="P379">
            <v>47.5</v>
          </cell>
          <cell r="Q379">
            <v>95</v>
          </cell>
        </row>
        <row r="380">
          <cell r="A380" t="str">
            <v>GS9471</v>
          </cell>
          <cell r="B380" t="str">
            <v>TM1895S21CF</v>
          </cell>
          <cell r="C380" t="str">
            <v>EQPMNT MESH P</v>
          </cell>
          <cell r="D380" t="str">
            <v>EQUIPMENT TWO TONE MESH POLO</v>
          </cell>
          <cell r="E380" t="str">
            <v>WHITE/WILTEA</v>
          </cell>
          <cell r="F380" t="str">
            <v>M</v>
          </cell>
          <cell r="G380">
            <v>44166</v>
          </cell>
          <cell r="H380" t="str">
            <v>10.75</v>
          </cell>
          <cell r="I380">
            <v>65</v>
          </cell>
          <cell r="J380" t="str">
            <v>ADULT</v>
          </cell>
          <cell r="K380" t="str">
            <v>APPAREL</v>
          </cell>
          <cell r="L380" t="str">
            <v>TOTALLY NEW</v>
          </cell>
          <cell r="M380" t="str">
            <v>NULL</v>
          </cell>
          <cell r="O380" t="str">
            <v>19.26</v>
          </cell>
          <cell r="P380">
            <v>45</v>
          </cell>
          <cell r="Q380">
            <v>90</v>
          </cell>
        </row>
        <row r="381">
          <cell r="A381" t="str">
            <v>GM0031</v>
          </cell>
          <cell r="B381" t="str">
            <v>TM1895S21CF</v>
          </cell>
          <cell r="C381" t="str">
            <v>GO-TO 5PKT SH</v>
          </cell>
          <cell r="D381" t="str">
            <v>GO-TO FIVE POCKET SHORT</v>
          </cell>
          <cell r="E381" t="str">
            <v>GREOXI</v>
          </cell>
          <cell r="F381" t="str">
            <v>M</v>
          </cell>
          <cell r="G381">
            <v>44166</v>
          </cell>
          <cell r="H381" t="str">
            <v>12.00</v>
          </cell>
          <cell r="I381">
            <v>85</v>
          </cell>
          <cell r="J381" t="str">
            <v>ADULT</v>
          </cell>
          <cell r="K381" t="str">
            <v>APPAREL</v>
          </cell>
          <cell r="L381" t="str">
            <v>TOTALLY NEW</v>
          </cell>
          <cell r="M381" t="str">
            <v>NULL</v>
          </cell>
          <cell r="O381">
            <v>19.48</v>
          </cell>
          <cell r="P381">
            <v>47.5</v>
          </cell>
          <cell r="Q381">
            <v>95</v>
          </cell>
        </row>
        <row r="382">
          <cell r="A382" t="str">
            <v>GM0032</v>
          </cell>
          <cell r="B382" t="str">
            <v>TM1895S21CF</v>
          </cell>
          <cell r="C382" t="str">
            <v>GO-TO 5PKT SH</v>
          </cell>
          <cell r="D382" t="str">
            <v>GO-TO FIVE POCKET SHORT</v>
          </cell>
          <cell r="E382" t="str">
            <v>CRENAV</v>
          </cell>
          <cell r="F382" t="str">
            <v>M</v>
          </cell>
          <cell r="G382">
            <v>44166</v>
          </cell>
          <cell r="H382" t="str">
            <v>12.00</v>
          </cell>
          <cell r="I382">
            <v>85</v>
          </cell>
          <cell r="J382" t="str">
            <v>ADULT</v>
          </cell>
          <cell r="K382" t="str">
            <v>APPAREL</v>
          </cell>
          <cell r="L382" t="str">
            <v>TOTALLY NEW</v>
          </cell>
          <cell r="M382" t="str">
            <v>NULL</v>
          </cell>
          <cell r="O382">
            <v>19.48</v>
          </cell>
          <cell r="P382">
            <v>47.5</v>
          </cell>
          <cell r="Q382">
            <v>95</v>
          </cell>
        </row>
        <row r="383">
          <cell r="A383" t="str">
            <v>GM0033</v>
          </cell>
          <cell r="B383" t="str">
            <v>TM1895S21CF</v>
          </cell>
          <cell r="C383" t="str">
            <v>GO-TO CREW</v>
          </cell>
          <cell r="D383" t="str">
            <v>GO-TO CREW NECK SWEATSHIRT</v>
          </cell>
          <cell r="E383" t="str">
            <v>CBROWN</v>
          </cell>
          <cell r="F383" t="str">
            <v>M</v>
          </cell>
          <cell r="G383">
            <v>44166</v>
          </cell>
          <cell r="H383" t="str">
            <v>11.00</v>
          </cell>
          <cell r="I383">
            <v>80</v>
          </cell>
          <cell r="J383" t="str">
            <v>ADULT</v>
          </cell>
          <cell r="K383" t="str">
            <v>APPAREL</v>
          </cell>
          <cell r="L383" t="str">
            <v>TOTALLY NEW</v>
          </cell>
          <cell r="M383" t="str">
            <v>NULL</v>
          </cell>
          <cell r="O383" t="str">
            <v>17.26</v>
          </cell>
          <cell r="P383">
            <v>40</v>
          </cell>
          <cell r="Q383">
            <v>80</v>
          </cell>
        </row>
        <row r="384">
          <cell r="A384" t="str">
            <v>GM0034</v>
          </cell>
          <cell r="B384" t="str">
            <v>TM1895S21CF</v>
          </cell>
          <cell r="C384" t="str">
            <v>GO-TO CREW</v>
          </cell>
          <cell r="D384" t="str">
            <v>GO-TO CREW NECK SWEATSHIRT</v>
          </cell>
          <cell r="E384" t="str">
            <v>GREOXI</v>
          </cell>
          <cell r="F384" t="str">
            <v>M</v>
          </cell>
          <cell r="G384">
            <v>44166</v>
          </cell>
          <cell r="H384" t="str">
            <v>11.00</v>
          </cell>
          <cell r="I384">
            <v>80</v>
          </cell>
          <cell r="J384" t="str">
            <v>ADULT</v>
          </cell>
          <cell r="K384" t="str">
            <v>APPAREL</v>
          </cell>
          <cell r="L384" t="str">
            <v>TOTALLY NEW</v>
          </cell>
          <cell r="M384" t="str">
            <v>NULL</v>
          </cell>
          <cell r="O384" t="str">
            <v>17.26</v>
          </cell>
          <cell r="P384">
            <v>40</v>
          </cell>
          <cell r="Q384">
            <v>80</v>
          </cell>
        </row>
        <row r="385">
          <cell r="A385" t="str">
            <v>GM0035</v>
          </cell>
          <cell r="B385" t="str">
            <v>TM1895S21CF</v>
          </cell>
          <cell r="C385" t="str">
            <v>CREW SWEATER</v>
          </cell>
          <cell r="D385" t="str">
            <v>CREW SWEATER</v>
          </cell>
          <cell r="E385" t="str">
            <v>GRTHME</v>
          </cell>
          <cell r="F385" t="str">
            <v>M</v>
          </cell>
          <cell r="G385">
            <v>44166</v>
          </cell>
          <cell r="H385" t="str">
            <v>17.00</v>
          </cell>
          <cell r="I385">
            <v>90</v>
          </cell>
          <cell r="J385" t="str">
            <v>ADULT</v>
          </cell>
          <cell r="K385" t="str">
            <v>APPAREL</v>
          </cell>
          <cell r="L385" t="str">
            <v>TOTALLY NEW</v>
          </cell>
          <cell r="M385" t="str">
            <v>NULL</v>
          </cell>
          <cell r="O385" t="str">
            <v>31.09</v>
          </cell>
          <cell r="P385">
            <v>55</v>
          </cell>
          <cell r="Q385">
            <v>110</v>
          </cell>
        </row>
        <row r="386">
          <cell r="A386" t="str">
            <v>GM0036</v>
          </cell>
          <cell r="B386" t="str">
            <v>TM1895S21CF</v>
          </cell>
          <cell r="C386" t="str">
            <v>GO-TO CREW</v>
          </cell>
          <cell r="D386" t="str">
            <v>GO-TO CREW NECK SWEATSHIRT</v>
          </cell>
          <cell r="E386" t="str">
            <v>CRENAV</v>
          </cell>
          <cell r="F386" t="str">
            <v>M</v>
          </cell>
          <cell r="G386">
            <v>44166</v>
          </cell>
          <cell r="H386" t="str">
            <v>11.00</v>
          </cell>
          <cell r="I386">
            <v>80</v>
          </cell>
          <cell r="J386" t="str">
            <v>ADULT</v>
          </cell>
          <cell r="K386" t="str">
            <v>APPAREL</v>
          </cell>
          <cell r="L386" t="str">
            <v>TOTALLY NEW</v>
          </cell>
          <cell r="M386" t="str">
            <v>NULL</v>
          </cell>
          <cell r="O386" t="str">
            <v>17.26</v>
          </cell>
          <cell r="P386">
            <v>40</v>
          </cell>
          <cell r="Q386">
            <v>80</v>
          </cell>
        </row>
        <row r="387">
          <cell r="A387" t="str">
            <v>GM0038</v>
          </cell>
          <cell r="B387" t="str">
            <v>TM1895S21CF</v>
          </cell>
          <cell r="C387" t="str">
            <v>GO-TO CREW</v>
          </cell>
          <cell r="D387" t="str">
            <v>GO-TO CREW NECK SWEATSHIRT</v>
          </cell>
          <cell r="E387" t="str">
            <v>BLACK</v>
          </cell>
          <cell r="F387" t="str">
            <v>M</v>
          </cell>
          <cell r="G387">
            <v>44166</v>
          </cell>
          <cell r="H387" t="str">
            <v>11.00</v>
          </cell>
          <cell r="I387">
            <v>80</v>
          </cell>
          <cell r="J387" t="str">
            <v>ADULT</v>
          </cell>
          <cell r="K387" t="str">
            <v>APPAREL</v>
          </cell>
          <cell r="L387" t="str">
            <v>TOTALLY NEW</v>
          </cell>
          <cell r="M387" t="str">
            <v>NULL</v>
          </cell>
          <cell r="O387" t="str">
            <v>17.26</v>
          </cell>
          <cell r="P387">
            <v>40</v>
          </cell>
          <cell r="Q387">
            <v>80</v>
          </cell>
        </row>
        <row r="388">
          <cell r="A388" t="str">
            <v>GM0039</v>
          </cell>
          <cell r="B388" t="str">
            <v>TM1895S21CF</v>
          </cell>
          <cell r="C388" t="str">
            <v>GO-TO POLO</v>
          </cell>
          <cell r="D388" t="str">
            <v>GO-TO POLO</v>
          </cell>
          <cell r="E388" t="str">
            <v>CRENAV</v>
          </cell>
          <cell r="F388" t="str">
            <v>M</v>
          </cell>
          <cell r="G388">
            <v>44166</v>
          </cell>
          <cell r="H388" t="str">
            <v>10.50</v>
          </cell>
          <cell r="I388">
            <v>75</v>
          </cell>
          <cell r="J388" t="str">
            <v>ADULT</v>
          </cell>
          <cell r="K388" t="str">
            <v>APPAREL</v>
          </cell>
          <cell r="L388" t="str">
            <v>TOTALLY NEW</v>
          </cell>
          <cell r="M388" t="str">
            <v>NULL</v>
          </cell>
          <cell r="O388" t="str">
            <v>16.94</v>
          </cell>
          <cell r="P388">
            <v>37.5</v>
          </cell>
          <cell r="Q388">
            <v>75</v>
          </cell>
        </row>
        <row r="389">
          <cell r="A389" t="str">
            <v>GM0042</v>
          </cell>
          <cell r="B389" t="str">
            <v>TM1895S21CF</v>
          </cell>
          <cell r="C389" t="str">
            <v>GO-TO POLO</v>
          </cell>
          <cell r="D389" t="str">
            <v>GO-TO POLO</v>
          </cell>
          <cell r="E389" t="str">
            <v>WILPNK</v>
          </cell>
          <cell r="F389" t="str">
            <v>M</v>
          </cell>
          <cell r="G389">
            <v>44166</v>
          </cell>
          <cell r="H389" t="str">
            <v>10.50</v>
          </cell>
          <cell r="I389">
            <v>75</v>
          </cell>
          <cell r="J389" t="str">
            <v>ADULT</v>
          </cell>
          <cell r="K389" t="str">
            <v>APPAREL</v>
          </cell>
          <cell r="L389" t="str">
            <v>TOTALLY NEW</v>
          </cell>
          <cell r="M389" t="str">
            <v>NULL</v>
          </cell>
          <cell r="O389" t="str">
            <v>16.94</v>
          </cell>
          <cell r="P389">
            <v>37.5</v>
          </cell>
          <cell r="Q389">
            <v>75</v>
          </cell>
        </row>
        <row r="390">
          <cell r="A390" t="str">
            <v>GM0043</v>
          </cell>
          <cell r="B390" t="str">
            <v>TM1895S21CF</v>
          </cell>
          <cell r="C390" t="str">
            <v>EQPMNT ZIP POLO</v>
          </cell>
          <cell r="D390" t="str">
            <v>EQUIPMENT ZIPPER PIQUE POLO</v>
          </cell>
          <cell r="E390" t="str">
            <v>SCRPNK</v>
          </cell>
          <cell r="F390" t="str">
            <v>M</v>
          </cell>
          <cell r="G390">
            <v>44166</v>
          </cell>
          <cell r="H390" t="str">
            <v>10.75</v>
          </cell>
          <cell r="I390">
            <v>65</v>
          </cell>
          <cell r="J390" t="str">
            <v>ADULT</v>
          </cell>
          <cell r="K390" t="str">
            <v>APPAREL</v>
          </cell>
          <cell r="L390" t="str">
            <v>TOTALLY NEW</v>
          </cell>
          <cell r="M390" t="str">
            <v>NULL</v>
          </cell>
          <cell r="O390" t="str">
            <v>15.82</v>
          </cell>
          <cell r="P390">
            <v>42.5</v>
          </cell>
          <cell r="Q390">
            <v>85</v>
          </cell>
        </row>
        <row r="391">
          <cell r="A391" t="str">
            <v>GM0044</v>
          </cell>
          <cell r="B391" t="str">
            <v>TM1895S21CF</v>
          </cell>
          <cell r="C391" t="str">
            <v>GO-TO POLO</v>
          </cell>
          <cell r="D391" t="str">
            <v>GO-TO POLO</v>
          </cell>
          <cell r="E391" t="str">
            <v>WHITE</v>
          </cell>
          <cell r="F391" t="str">
            <v>M</v>
          </cell>
          <cell r="G391">
            <v>44166</v>
          </cell>
          <cell r="H391" t="str">
            <v>10.50</v>
          </cell>
          <cell r="I391">
            <v>75</v>
          </cell>
          <cell r="J391" t="str">
            <v>ADULT</v>
          </cell>
          <cell r="K391" t="str">
            <v>APPAREL</v>
          </cell>
          <cell r="L391" t="str">
            <v>TOTALLY NEW</v>
          </cell>
          <cell r="M391" t="str">
            <v>NULL</v>
          </cell>
          <cell r="O391" t="str">
            <v>16.94</v>
          </cell>
          <cell r="P391">
            <v>37.5</v>
          </cell>
          <cell r="Q391">
            <v>75</v>
          </cell>
        </row>
        <row r="392">
          <cell r="A392" t="str">
            <v>GM0046</v>
          </cell>
          <cell r="B392" t="str">
            <v>TM1895S21CF</v>
          </cell>
          <cell r="C392" t="str">
            <v>GO-TO POLO</v>
          </cell>
          <cell r="D392" t="str">
            <v>GO-TO POLO</v>
          </cell>
          <cell r="E392" t="str">
            <v>GREOXI</v>
          </cell>
          <cell r="F392" t="str">
            <v>M</v>
          </cell>
          <cell r="G392">
            <v>44166</v>
          </cell>
          <cell r="H392" t="str">
            <v>10.50</v>
          </cell>
          <cell r="I392">
            <v>75</v>
          </cell>
          <cell r="J392" t="str">
            <v>ADULT</v>
          </cell>
          <cell r="K392" t="str">
            <v>APPAREL</v>
          </cell>
          <cell r="L392" t="str">
            <v>TOTALLY NEW</v>
          </cell>
          <cell r="M392" t="str">
            <v>NULL</v>
          </cell>
          <cell r="O392" t="str">
            <v>16.94</v>
          </cell>
          <cell r="P392">
            <v>37.5</v>
          </cell>
          <cell r="Q392">
            <v>75</v>
          </cell>
        </row>
        <row r="393">
          <cell r="A393" t="str">
            <v>GM0047</v>
          </cell>
          <cell r="B393" t="str">
            <v>TM1895S21CF</v>
          </cell>
          <cell r="C393" t="str">
            <v>EQPMNT ZIP POLO</v>
          </cell>
          <cell r="D393" t="str">
            <v>EQUIPMENT ZIPPER PIQUE POLO</v>
          </cell>
          <cell r="E393" t="str">
            <v>BLACK</v>
          </cell>
          <cell r="F393" t="str">
            <v>M</v>
          </cell>
          <cell r="G393">
            <v>44166</v>
          </cell>
          <cell r="H393" t="str">
            <v>10.75</v>
          </cell>
          <cell r="I393">
            <v>65</v>
          </cell>
          <cell r="J393" t="str">
            <v>ADULT</v>
          </cell>
          <cell r="K393" t="str">
            <v>APPAREL</v>
          </cell>
          <cell r="L393" t="str">
            <v>TOTALLY NEW</v>
          </cell>
          <cell r="M393" t="str">
            <v>NULL</v>
          </cell>
          <cell r="O393" t="str">
            <v>15.82</v>
          </cell>
          <cell r="P393">
            <v>42.5</v>
          </cell>
          <cell r="Q393">
            <v>85</v>
          </cell>
        </row>
        <row r="394">
          <cell r="A394" t="str">
            <v>GM0051</v>
          </cell>
          <cell r="B394" t="str">
            <v>TM1895S21CF</v>
          </cell>
          <cell r="C394" t="str">
            <v>GO-TO POLO</v>
          </cell>
          <cell r="D394" t="str">
            <v>GO-TO POLO</v>
          </cell>
          <cell r="E394" t="str">
            <v>WILSEP</v>
          </cell>
          <cell r="F394" t="str">
            <v>M</v>
          </cell>
          <cell r="G394">
            <v>44166</v>
          </cell>
          <cell r="H394" t="str">
            <v>10.50</v>
          </cell>
          <cell r="I394">
            <v>75</v>
          </cell>
          <cell r="J394" t="str">
            <v>ADULT</v>
          </cell>
          <cell r="K394" t="str">
            <v>APPAREL</v>
          </cell>
          <cell r="L394" t="str">
            <v>TOTALLY NEW</v>
          </cell>
          <cell r="M394" t="str">
            <v>NULL</v>
          </cell>
          <cell r="O394" t="str">
            <v>16.94</v>
          </cell>
          <cell r="P394">
            <v>37.5</v>
          </cell>
          <cell r="Q394">
            <v>75</v>
          </cell>
        </row>
        <row r="395">
          <cell r="A395" t="str">
            <v>GM0052</v>
          </cell>
          <cell r="B395" t="str">
            <v>TM1895S21CF</v>
          </cell>
          <cell r="C395" t="str">
            <v>EQPMNT ZIP POLO</v>
          </cell>
          <cell r="D395" t="str">
            <v>EQUIPMENT ZIPPER PIQUE POLO</v>
          </cell>
          <cell r="E395" t="str">
            <v>ACIMIN</v>
          </cell>
          <cell r="F395" t="str">
            <v>M</v>
          </cell>
          <cell r="G395">
            <v>44166</v>
          </cell>
          <cell r="H395" t="str">
            <v>10.75</v>
          </cell>
          <cell r="I395">
            <v>65</v>
          </cell>
          <cell r="J395" t="str">
            <v>ADULT</v>
          </cell>
          <cell r="K395" t="str">
            <v>APPAREL</v>
          </cell>
          <cell r="L395" t="str">
            <v>TOTALLY NEW</v>
          </cell>
          <cell r="M395" t="str">
            <v>NULL</v>
          </cell>
          <cell r="O395" t="str">
            <v>15.82</v>
          </cell>
          <cell r="P395">
            <v>42.5</v>
          </cell>
          <cell r="Q395">
            <v>85</v>
          </cell>
        </row>
        <row r="396">
          <cell r="A396" t="str">
            <v>GM0053</v>
          </cell>
          <cell r="B396" t="str">
            <v>TM1895S21CF</v>
          </cell>
          <cell r="C396" t="str">
            <v>GO-TO 5PKT SH</v>
          </cell>
          <cell r="D396" t="str">
            <v>GO-TO FIVE POCKET SHORT</v>
          </cell>
          <cell r="E396" t="str">
            <v>CBROWN</v>
          </cell>
          <cell r="F396" t="str">
            <v>M</v>
          </cell>
          <cell r="G396">
            <v>44166</v>
          </cell>
          <cell r="H396" t="str">
            <v>12.00</v>
          </cell>
          <cell r="I396">
            <v>85</v>
          </cell>
          <cell r="J396" t="str">
            <v>ADULT</v>
          </cell>
          <cell r="K396" t="str">
            <v>APPAREL</v>
          </cell>
          <cell r="L396" t="str">
            <v>TOTALLY NEW</v>
          </cell>
          <cell r="M396" t="str">
            <v>NULL</v>
          </cell>
          <cell r="O396">
            <v>19.48</v>
          </cell>
          <cell r="P396">
            <v>47.5</v>
          </cell>
          <cell r="Q396">
            <v>95</v>
          </cell>
        </row>
        <row r="397">
          <cell r="A397" t="str">
            <v>GM0055</v>
          </cell>
          <cell r="B397" t="str">
            <v>TM1895S21CF</v>
          </cell>
          <cell r="C397" t="str">
            <v>GO-TO 5PKT SH</v>
          </cell>
          <cell r="D397" t="str">
            <v>GO-TO FIVE POCKET SHORT</v>
          </cell>
          <cell r="E397" t="str">
            <v>WILSEP</v>
          </cell>
          <cell r="F397" t="str">
            <v>M</v>
          </cell>
          <cell r="G397">
            <v>44166</v>
          </cell>
          <cell r="H397" t="str">
            <v>12.00</v>
          </cell>
          <cell r="I397">
            <v>85</v>
          </cell>
          <cell r="J397" t="str">
            <v>ADULT</v>
          </cell>
          <cell r="K397" t="str">
            <v>APPAREL</v>
          </cell>
          <cell r="L397" t="str">
            <v>TOTALLY NEW</v>
          </cell>
          <cell r="M397" t="str">
            <v>NULL</v>
          </cell>
          <cell r="O397">
            <v>19.48</v>
          </cell>
          <cell r="P397">
            <v>47.5</v>
          </cell>
          <cell r="Q397">
            <v>95</v>
          </cell>
        </row>
        <row r="398">
          <cell r="A398" t="str">
            <v>GM0056</v>
          </cell>
          <cell r="B398" t="str">
            <v>TM1895S21CF</v>
          </cell>
          <cell r="C398" t="str">
            <v>H.RDY 3-STRP P</v>
          </cell>
          <cell r="D398" t="str">
            <v>HEAT.RDY 3-STRIPE POLO</v>
          </cell>
          <cell r="E398" t="str">
            <v>WHITE</v>
          </cell>
          <cell r="F398" t="str">
            <v>M</v>
          </cell>
          <cell r="G398">
            <v>44166</v>
          </cell>
          <cell r="H398" t="str">
            <v>11.50</v>
          </cell>
          <cell r="I398">
            <v>90</v>
          </cell>
          <cell r="J398" t="str">
            <v>ADULT</v>
          </cell>
          <cell r="K398" t="str">
            <v>APPAREL</v>
          </cell>
          <cell r="L398" t="str">
            <v>TOTALLY NEW</v>
          </cell>
          <cell r="M398" t="str">
            <v>NULL</v>
          </cell>
          <cell r="O398" t="str">
            <v>25.48</v>
          </cell>
          <cell r="P398">
            <v>50</v>
          </cell>
          <cell r="Q398">
            <v>100</v>
          </cell>
        </row>
        <row r="399">
          <cell r="A399" t="str">
            <v>GM0057</v>
          </cell>
          <cell r="B399" t="str">
            <v>TM1895S21CF</v>
          </cell>
          <cell r="C399" t="str">
            <v>GO-TO 5PKT PT</v>
          </cell>
          <cell r="D399" t="str">
            <v>GO-TO FIVE POCKET PANT</v>
          </cell>
          <cell r="E399" t="str">
            <v>GRETHR</v>
          </cell>
          <cell r="F399" t="str">
            <v>M</v>
          </cell>
          <cell r="G399">
            <v>44166</v>
          </cell>
          <cell r="H399" t="str">
            <v>13.00</v>
          </cell>
          <cell r="I399">
            <v>90</v>
          </cell>
          <cell r="J399" t="str">
            <v>ADULT</v>
          </cell>
          <cell r="K399" t="str">
            <v>APPAREL</v>
          </cell>
          <cell r="L399" t="str">
            <v>TOTALLY NEW</v>
          </cell>
          <cell r="M399" t="str">
            <v>NULL</v>
          </cell>
          <cell r="O399">
            <v>21.06</v>
          </cell>
          <cell r="P399">
            <v>55</v>
          </cell>
          <cell r="Q399">
            <v>110</v>
          </cell>
        </row>
        <row r="400">
          <cell r="A400" t="str">
            <v>GM0058</v>
          </cell>
          <cell r="B400" t="str">
            <v>TM1895S21CF</v>
          </cell>
          <cell r="C400" t="str">
            <v>SPORT 1/4 ZIP</v>
          </cell>
          <cell r="D400" t="str">
            <v>SPORT 1/4 ZIP SWEATER</v>
          </cell>
          <cell r="E400" t="str">
            <v>WHITE</v>
          </cell>
          <cell r="F400" t="str">
            <v>M</v>
          </cell>
          <cell r="G400">
            <v>44166</v>
          </cell>
          <cell r="H400" t="str">
            <v>21.00</v>
          </cell>
          <cell r="I400">
            <v>110</v>
          </cell>
          <cell r="J400" t="str">
            <v>ADULT</v>
          </cell>
          <cell r="K400" t="str">
            <v>APPAREL</v>
          </cell>
          <cell r="L400" t="str">
            <v>TOTALLY NEW</v>
          </cell>
          <cell r="M400" t="str">
            <v>NULL</v>
          </cell>
          <cell r="O400" t="str">
            <v>34.59</v>
          </cell>
          <cell r="Q400">
            <v>0</v>
          </cell>
        </row>
        <row r="401">
          <cell r="A401" t="str">
            <v>GM0060</v>
          </cell>
          <cell r="B401" t="str">
            <v>TM1895S21CF</v>
          </cell>
          <cell r="C401" t="str">
            <v>GO-TO 5PKT PT</v>
          </cell>
          <cell r="D401" t="str">
            <v>GO-TO FIVE POCKET PANT</v>
          </cell>
          <cell r="E401" t="str">
            <v>BLACK</v>
          </cell>
          <cell r="F401" t="str">
            <v>M</v>
          </cell>
          <cell r="G401">
            <v>44166</v>
          </cell>
          <cell r="H401" t="str">
            <v>13.00</v>
          </cell>
          <cell r="I401">
            <v>90</v>
          </cell>
          <cell r="J401" t="str">
            <v>ADULT</v>
          </cell>
          <cell r="K401" t="str">
            <v>APPAREL</v>
          </cell>
          <cell r="L401" t="str">
            <v>TOTALLY NEW</v>
          </cell>
          <cell r="M401" t="str">
            <v>NULL</v>
          </cell>
          <cell r="O401">
            <v>21.06</v>
          </cell>
          <cell r="P401">
            <v>55</v>
          </cell>
          <cell r="Q401">
            <v>110</v>
          </cell>
        </row>
        <row r="402">
          <cell r="A402" t="str">
            <v>GM0061</v>
          </cell>
          <cell r="B402" t="str">
            <v>TM1895S21CF</v>
          </cell>
          <cell r="C402" t="str">
            <v>NO SHOW POLO</v>
          </cell>
          <cell r="D402" t="str">
            <v>NO SHOW POLO</v>
          </cell>
          <cell r="E402" t="str">
            <v>WHITE/WHITE</v>
          </cell>
          <cell r="F402" t="str">
            <v>M</v>
          </cell>
          <cell r="G402">
            <v>44166</v>
          </cell>
          <cell r="H402" t="str">
            <v>14.75</v>
          </cell>
          <cell r="I402">
            <v>85</v>
          </cell>
          <cell r="J402" t="str">
            <v>ADULT</v>
          </cell>
          <cell r="K402" t="str">
            <v>APPAREL</v>
          </cell>
          <cell r="L402" t="str">
            <v>TOTALLY NEW</v>
          </cell>
          <cell r="M402" t="str">
            <v>NULL</v>
          </cell>
          <cell r="O402" t="str">
            <v>24.99</v>
          </cell>
          <cell r="P402">
            <v>47.5</v>
          </cell>
          <cell r="Q402">
            <v>95</v>
          </cell>
        </row>
        <row r="403">
          <cell r="A403" t="str">
            <v>GM0062</v>
          </cell>
          <cell r="B403" t="str">
            <v>TM1895S21CF</v>
          </cell>
          <cell r="C403" t="str">
            <v>H.RDY 3-STRP P</v>
          </cell>
          <cell r="D403" t="str">
            <v>HEAT.RDY 3-STRIPE POLO</v>
          </cell>
          <cell r="E403" t="str">
            <v>CRENAV</v>
          </cell>
          <cell r="F403" t="str">
            <v>M</v>
          </cell>
          <cell r="G403">
            <v>44166</v>
          </cell>
          <cell r="H403" t="str">
            <v>11.50</v>
          </cell>
          <cell r="I403">
            <v>90</v>
          </cell>
          <cell r="J403" t="str">
            <v>ADULT</v>
          </cell>
          <cell r="K403" t="str">
            <v>APPAREL</v>
          </cell>
          <cell r="L403" t="str">
            <v>TOTALLY NEW</v>
          </cell>
          <cell r="M403" t="str">
            <v>NULL</v>
          </cell>
          <cell r="O403" t="str">
            <v>25.48</v>
          </cell>
          <cell r="P403">
            <v>50</v>
          </cell>
          <cell r="Q403">
            <v>100</v>
          </cell>
        </row>
        <row r="404">
          <cell r="A404" t="str">
            <v>GM0063</v>
          </cell>
          <cell r="B404" t="str">
            <v>TM1895S21CF</v>
          </cell>
          <cell r="C404" t="str">
            <v>GO-TO 5PKT PT</v>
          </cell>
          <cell r="D404" t="str">
            <v>GO-TO FIVE POCKET PANT</v>
          </cell>
          <cell r="E404" t="str">
            <v>GREOXI</v>
          </cell>
          <cell r="F404" t="str">
            <v>M</v>
          </cell>
          <cell r="G404">
            <v>44166</v>
          </cell>
          <cell r="H404" t="str">
            <v>13.00</v>
          </cell>
          <cell r="I404">
            <v>90</v>
          </cell>
          <cell r="J404" t="str">
            <v>ADULT</v>
          </cell>
          <cell r="K404" t="str">
            <v>APPAREL</v>
          </cell>
          <cell r="L404" t="str">
            <v>TOTALLY NEW</v>
          </cell>
          <cell r="M404" t="str">
            <v>NULL</v>
          </cell>
          <cell r="O404">
            <v>21.06</v>
          </cell>
          <cell r="P404">
            <v>55</v>
          </cell>
          <cell r="Q404">
            <v>110</v>
          </cell>
        </row>
        <row r="405">
          <cell r="A405" t="str">
            <v>GM0064</v>
          </cell>
          <cell r="B405" t="str">
            <v>TM1895S21CF</v>
          </cell>
          <cell r="C405" t="str">
            <v>NO SHOW POLO</v>
          </cell>
          <cell r="D405" t="str">
            <v>NO SHOW POLO</v>
          </cell>
          <cell r="E405" t="str">
            <v>HAZSKY/WHITE</v>
          </cell>
          <cell r="F405" t="str">
            <v>M</v>
          </cell>
          <cell r="G405">
            <v>44166</v>
          </cell>
          <cell r="H405" t="str">
            <v>14.75</v>
          </cell>
          <cell r="I405">
            <v>85</v>
          </cell>
          <cell r="J405" t="str">
            <v>ADULT</v>
          </cell>
          <cell r="K405" t="str">
            <v>APPAREL</v>
          </cell>
          <cell r="L405" t="str">
            <v>TOTALLY NEW</v>
          </cell>
          <cell r="M405" t="str">
            <v>NULL</v>
          </cell>
          <cell r="O405" t="str">
            <v>24.99</v>
          </cell>
          <cell r="P405">
            <v>47.5</v>
          </cell>
          <cell r="Q405">
            <v>95</v>
          </cell>
        </row>
        <row r="406">
          <cell r="A406" t="str">
            <v>GM0071</v>
          </cell>
          <cell r="B406" t="str">
            <v>TM1895S21CF</v>
          </cell>
          <cell r="C406" t="str">
            <v>GO-TO CREW</v>
          </cell>
          <cell r="D406" t="str">
            <v>GO-TO CREW NECK SWEATSHIRT</v>
          </cell>
          <cell r="E406" t="str">
            <v>WHITE</v>
          </cell>
          <cell r="F406" t="str">
            <v>M</v>
          </cell>
          <cell r="G406">
            <v>44166</v>
          </cell>
          <cell r="H406" t="str">
            <v>11.00</v>
          </cell>
          <cell r="I406">
            <v>80</v>
          </cell>
          <cell r="J406" t="str">
            <v>ADULT</v>
          </cell>
          <cell r="K406" t="str">
            <v>APPAREL</v>
          </cell>
          <cell r="L406" t="str">
            <v>TOTALLY NEW</v>
          </cell>
          <cell r="M406" t="str">
            <v>NULL</v>
          </cell>
          <cell r="O406" t="str">
            <v>17.26</v>
          </cell>
          <cell r="P406">
            <v>40</v>
          </cell>
          <cell r="Q406">
            <v>80</v>
          </cell>
        </row>
        <row r="407">
          <cell r="A407" t="str">
            <v>GM0072</v>
          </cell>
          <cell r="B407" t="str">
            <v>TM1895S21CF</v>
          </cell>
          <cell r="C407" t="str">
            <v>GO-TO CREW</v>
          </cell>
          <cell r="D407" t="str">
            <v>GO-TO CREW NECK SWEATSHIRT</v>
          </cell>
          <cell r="E407" t="str">
            <v>GREFOU</v>
          </cell>
          <cell r="F407" t="str">
            <v>M</v>
          </cell>
          <cell r="G407">
            <v>44166</v>
          </cell>
          <cell r="H407" t="str">
            <v>11.00</v>
          </cell>
          <cell r="I407">
            <v>80</v>
          </cell>
          <cell r="J407" t="str">
            <v>ADULT</v>
          </cell>
          <cell r="K407" t="str">
            <v>APPAREL</v>
          </cell>
          <cell r="L407" t="str">
            <v>TOTALLY NEW</v>
          </cell>
          <cell r="M407" t="str">
            <v>NULL</v>
          </cell>
          <cell r="O407" t="str">
            <v>17.26</v>
          </cell>
          <cell r="P407">
            <v>40</v>
          </cell>
          <cell r="Q407">
            <v>80</v>
          </cell>
        </row>
        <row r="408">
          <cell r="A408" t="str">
            <v>GM0075</v>
          </cell>
          <cell r="B408" t="str">
            <v>TM1895S21CF</v>
          </cell>
          <cell r="C408" t="str">
            <v>GO-TO 5PKT PT</v>
          </cell>
          <cell r="D408" t="str">
            <v>GO-TO FIVE POCKET PANT</v>
          </cell>
          <cell r="E408" t="str">
            <v>CRENAV</v>
          </cell>
          <cell r="F408" t="str">
            <v>M</v>
          </cell>
          <cell r="G408">
            <v>44166</v>
          </cell>
          <cell r="H408" t="str">
            <v>13.00</v>
          </cell>
          <cell r="I408">
            <v>90</v>
          </cell>
          <cell r="J408" t="str">
            <v>ADULT</v>
          </cell>
          <cell r="K408" t="str">
            <v>APPAREL</v>
          </cell>
          <cell r="L408" t="str">
            <v>TOTALLY NEW</v>
          </cell>
          <cell r="M408" t="str">
            <v>NULL</v>
          </cell>
          <cell r="O408">
            <v>21.06</v>
          </cell>
          <cell r="P408">
            <v>55</v>
          </cell>
          <cell r="Q408">
            <v>110</v>
          </cell>
        </row>
        <row r="409">
          <cell r="A409" t="str">
            <v>GM0079</v>
          </cell>
          <cell r="B409" t="str">
            <v>TM1895S21CF</v>
          </cell>
          <cell r="C409" t="str">
            <v>WRPKNT CARGO PT</v>
          </cell>
          <cell r="D409" t="str">
            <v>WARPKNIT CARGO PANT</v>
          </cell>
          <cell r="E409" t="str">
            <v>BLACK</v>
          </cell>
          <cell r="F409" t="str">
            <v>M</v>
          </cell>
          <cell r="G409">
            <v>44166</v>
          </cell>
          <cell r="H409" t="str">
            <v>16.00</v>
          </cell>
          <cell r="I409">
            <v>110</v>
          </cell>
          <cell r="J409" t="str">
            <v>ADULT</v>
          </cell>
          <cell r="K409" t="str">
            <v>APPAREL</v>
          </cell>
          <cell r="L409" t="str">
            <v>TOTALLY NEW</v>
          </cell>
          <cell r="M409" t="str">
            <v>NULL</v>
          </cell>
          <cell r="O409">
            <v>25.79</v>
          </cell>
          <cell r="P409">
            <v>65</v>
          </cell>
          <cell r="Q409">
            <v>130</v>
          </cell>
        </row>
        <row r="410">
          <cell r="A410" t="str">
            <v>GM0080</v>
          </cell>
          <cell r="B410" t="str">
            <v>TM1895S21CF</v>
          </cell>
          <cell r="C410" t="str">
            <v>WRPKNT CARGO PT</v>
          </cell>
          <cell r="D410" t="str">
            <v>WARPKNIT CARGO PANT</v>
          </cell>
          <cell r="E410" t="str">
            <v>GREOXI</v>
          </cell>
          <cell r="F410" t="str">
            <v>M</v>
          </cell>
          <cell r="G410">
            <v>44166</v>
          </cell>
          <cell r="H410" t="str">
            <v>16.00</v>
          </cell>
          <cell r="I410">
            <v>110</v>
          </cell>
          <cell r="J410" t="str">
            <v>ADULT</v>
          </cell>
          <cell r="K410" t="str">
            <v>APPAREL</v>
          </cell>
          <cell r="L410" t="str">
            <v>TOTALLY NEW</v>
          </cell>
          <cell r="M410" t="str">
            <v>NULL</v>
          </cell>
          <cell r="O410">
            <v>25.79</v>
          </cell>
          <cell r="P410">
            <v>65</v>
          </cell>
          <cell r="Q410">
            <v>130</v>
          </cell>
        </row>
        <row r="411">
          <cell r="A411" t="str">
            <v>GM0081</v>
          </cell>
          <cell r="B411" t="str">
            <v>TM1895S21CF</v>
          </cell>
          <cell r="C411" t="str">
            <v>3-STP 1/4 ZIP</v>
          </cell>
          <cell r="D411" t="str">
            <v>3-STRIPE 1/4 ZIP LAYERING</v>
          </cell>
          <cell r="E411" t="str">
            <v>HABLME</v>
          </cell>
          <cell r="F411" t="str">
            <v>M</v>
          </cell>
          <cell r="G411">
            <v>44166</v>
          </cell>
          <cell r="H411" t="str">
            <v>9.00</v>
          </cell>
          <cell r="I411">
            <v>70</v>
          </cell>
          <cell r="J411" t="str">
            <v>ADULT</v>
          </cell>
          <cell r="K411" t="str">
            <v>APPAREL</v>
          </cell>
          <cell r="L411" t="str">
            <v>TOTALLY NEW</v>
          </cell>
          <cell r="M411" t="str">
            <v>NULL</v>
          </cell>
          <cell r="O411" t="str">
            <v>17.22</v>
          </cell>
          <cell r="P411">
            <v>37.5</v>
          </cell>
          <cell r="Q411">
            <v>75</v>
          </cell>
        </row>
        <row r="412">
          <cell r="A412" t="str">
            <v>GM0082</v>
          </cell>
          <cell r="B412" t="str">
            <v>TM1895S21CF</v>
          </cell>
          <cell r="C412" t="str">
            <v>SS WIND JACKET</v>
          </cell>
          <cell r="D412" t="str">
            <v>SHORT SLEEVE WIND JACKET</v>
          </cell>
          <cell r="E412" t="str">
            <v>CRENAV</v>
          </cell>
          <cell r="F412" t="str">
            <v>M</v>
          </cell>
          <cell r="G412">
            <v>44166</v>
          </cell>
          <cell r="H412" t="str">
            <v>10.50</v>
          </cell>
          <cell r="I412">
            <v>90</v>
          </cell>
          <cell r="J412" t="str">
            <v>ADULT</v>
          </cell>
          <cell r="K412" t="str">
            <v>APPAREL</v>
          </cell>
          <cell r="L412" t="str">
            <v>TOTALLY NEW</v>
          </cell>
          <cell r="M412" t="str">
            <v>NULL</v>
          </cell>
          <cell r="O412" t="str">
            <v>19.91</v>
          </cell>
          <cell r="P412">
            <v>47.5</v>
          </cell>
          <cell r="Q412">
            <v>95</v>
          </cell>
        </row>
        <row r="413">
          <cell r="A413" t="str">
            <v>GM0083</v>
          </cell>
          <cell r="B413" t="str">
            <v>TM1895S21CF</v>
          </cell>
          <cell r="C413" t="str">
            <v>SS WIND JACKET</v>
          </cell>
          <cell r="D413" t="str">
            <v>SHORT SLEEVE WIND JACKET</v>
          </cell>
          <cell r="E413" t="str">
            <v>GREOXI</v>
          </cell>
          <cell r="F413" t="str">
            <v>M</v>
          </cell>
          <cell r="G413">
            <v>44166</v>
          </cell>
          <cell r="H413" t="str">
            <v>10.50</v>
          </cell>
          <cell r="I413">
            <v>90</v>
          </cell>
          <cell r="J413" t="str">
            <v>ADULT</v>
          </cell>
          <cell r="K413" t="str">
            <v>APPAREL</v>
          </cell>
          <cell r="L413" t="str">
            <v>TOTALLY NEW</v>
          </cell>
          <cell r="M413" t="str">
            <v>NULL</v>
          </cell>
          <cell r="O413" t="str">
            <v>19.91</v>
          </cell>
          <cell r="P413">
            <v>47.5</v>
          </cell>
          <cell r="Q413">
            <v>95</v>
          </cell>
        </row>
        <row r="414">
          <cell r="A414" t="str">
            <v>GM0084</v>
          </cell>
          <cell r="B414" t="str">
            <v>TM1895S21CF</v>
          </cell>
          <cell r="C414" t="str">
            <v>SS WIND JACKET</v>
          </cell>
          <cell r="D414" t="str">
            <v>SHORT SLEEVE WIND JACKET</v>
          </cell>
          <cell r="E414" t="str">
            <v>BLACK</v>
          </cell>
          <cell r="F414" t="str">
            <v>M</v>
          </cell>
          <cell r="G414">
            <v>44166</v>
          </cell>
          <cell r="H414" t="str">
            <v>10.50</v>
          </cell>
          <cell r="I414">
            <v>90</v>
          </cell>
          <cell r="J414" t="str">
            <v>ADULT</v>
          </cell>
          <cell r="K414" t="str">
            <v>APPAREL</v>
          </cell>
          <cell r="L414" t="str">
            <v>TOTALLY NEW</v>
          </cell>
          <cell r="M414" t="str">
            <v>NULL</v>
          </cell>
          <cell r="O414" t="str">
            <v>19.91</v>
          </cell>
          <cell r="P414">
            <v>47.5</v>
          </cell>
          <cell r="Q414">
            <v>95</v>
          </cell>
        </row>
        <row r="415">
          <cell r="A415" t="str">
            <v>GM0085</v>
          </cell>
          <cell r="B415" t="str">
            <v>TM1895S21CF</v>
          </cell>
          <cell r="C415" t="str">
            <v>CHAMP T-SHIRT</v>
          </cell>
          <cell r="D415" t="str">
            <v>CHAMPIONSHIP T-SHIRT</v>
          </cell>
          <cell r="E415" t="str">
            <v>BLACK/GREOXI</v>
          </cell>
          <cell r="F415" t="str">
            <v>M</v>
          </cell>
          <cell r="G415">
            <v>44166</v>
          </cell>
          <cell r="H415" t="str">
            <v>4.50</v>
          </cell>
          <cell r="I415">
            <v>30</v>
          </cell>
          <cell r="J415" t="str">
            <v>ADULT</v>
          </cell>
          <cell r="K415" t="str">
            <v>APPAREL</v>
          </cell>
          <cell r="L415" t="str">
            <v>TOTALLY NEW</v>
          </cell>
          <cell r="M415" t="str">
            <v>NULL</v>
          </cell>
          <cell r="O415" t="str">
            <v>8.73</v>
          </cell>
          <cell r="P415">
            <v>17.5</v>
          </cell>
          <cell r="Q415">
            <v>35</v>
          </cell>
        </row>
        <row r="416">
          <cell r="A416" t="str">
            <v>GM0086</v>
          </cell>
          <cell r="B416" t="str">
            <v>TM1895S21CF</v>
          </cell>
          <cell r="C416" t="str">
            <v>CHAMP T-SHIRT</v>
          </cell>
          <cell r="D416" t="str">
            <v>CHAMPIONSHIP T-SHIRT</v>
          </cell>
          <cell r="E416" t="str">
            <v>WHITE/CRENAV</v>
          </cell>
          <cell r="F416" t="str">
            <v>M</v>
          </cell>
          <cell r="G416">
            <v>44166</v>
          </cell>
          <cell r="H416" t="str">
            <v>4.50</v>
          </cell>
          <cell r="I416">
            <v>30</v>
          </cell>
          <cell r="J416" t="str">
            <v>ADULT</v>
          </cell>
          <cell r="K416" t="str">
            <v>APPAREL</v>
          </cell>
          <cell r="L416" t="str">
            <v>TOTALLY NEW</v>
          </cell>
          <cell r="M416" t="str">
            <v>NULL</v>
          </cell>
          <cell r="O416" t="str">
            <v>8.73</v>
          </cell>
          <cell r="P416">
            <v>17.5</v>
          </cell>
          <cell r="Q416">
            <v>35</v>
          </cell>
        </row>
        <row r="417">
          <cell r="A417" t="str">
            <v>GM0087</v>
          </cell>
          <cell r="B417" t="str">
            <v>TM1895S21CF</v>
          </cell>
          <cell r="C417" t="str">
            <v>ULT365 HEATHER</v>
          </cell>
          <cell r="D417" t="str">
            <v>ULTIMATE365 HEATHER</v>
          </cell>
          <cell r="E417" t="str">
            <v>GROXME</v>
          </cell>
          <cell r="F417" t="str">
            <v>M</v>
          </cell>
          <cell r="G417">
            <v>44166</v>
          </cell>
          <cell r="H417" t="str">
            <v>8.50</v>
          </cell>
          <cell r="I417">
            <v>65</v>
          </cell>
          <cell r="J417" t="str">
            <v>ADULT</v>
          </cell>
          <cell r="K417" t="str">
            <v>APPAREL</v>
          </cell>
          <cell r="L417" t="str">
            <v>TOTALLY NEW</v>
          </cell>
          <cell r="M417" t="str">
            <v>NULL</v>
          </cell>
          <cell r="O417" t="str">
            <v>15.07</v>
          </cell>
          <cell r="Q417">
            <v>0</v>
          </cell>
        </row>
        <row r="418">
          <cell r="A418" t="str">
            <v>GM0088</v>
          </cell>
          <cell r="B418" t="str">
            <v>TM1895S21CF</v>
          </cell>
          <cell r="C418" t="str">
            <v>ULT365 SOLID</v>
          </cell>
          <cell r="D418" t="str">
            <v>ULTIMATE365 SOLID</v>
          </cell>
          <cell r="E418" t="str">
            <v>GREOXI</v>
          </cell>
          <cell r="F418" t="str">
            <v>M</v>
          </cell>
          <cell r="G418">
            <v>44166</v>
          </cell>
          <cell r="H418" t="str">
            <v>8.50</v>
          </cell>
          <cell r="I418">
            <v>65</v>
          </cell>
          <cell r="J418" t="str">
            <v>ADULT</v>
          </cell>
          <cell r="K418" t="str">
            <v>APPAREL</v>
          </cell>
          <cell r="L418" t="str">
            <v>TOTALLY NEW</v>
          </cell>
          <cell r="M418" t="str">
            <v>NULL</v>
          </cell>
          <cell r="O418" t="str">
            <v>12.29</v>
          </cell>
          <cell r="P418">
            <v>35</v>
          </cell>
          <cell r="Q418">
            <v>70</v>
          </cell>
        </row>
        <row r="419">
          <cell r="A419" t="str">
            <v>GM0089</v>
          </cell>
          <cell r="B419" t="str">
            <v>TM1895S21CF</v>
          </cell>
          <cell r="C419" t="str">
            <v>ULT365 HEATHER</v>
          </cell>
          <cell r="D419" t="str">
            <v>ULTIMATE365 HEATHER</v>
          </cell>
          <cell r="E419" t="str">
            <v>BLCKME</v>
          </cell>
          <cell r="F419" t="str">
            <v>M</v>
          </cell>
          <cell r="G419">
            <v>44166</v>
          </cell>
          <cell r="H419" t="str">
            <v>8.50</v>
          </cell>
          <cell r="I419">
            <v>65</v>
          </cell>
          <cell r="J419" t="str">
            <v>ADULT</v>
          </cell>
          <cell r="K419" t="str">
            <v>APPAREL</v>
          </cell>
          <cell r="L419" t="str">
            <v>TOTALLY NEW</v>
          </cell>
          <cell r="M419" t="str">
            <v>NULL</v>
          </cell>
          <cell r="O419" t="str">
            <v>15.07</v>
          </cell>
          <cell r="Q419">
            <v>0</v>
          </cell>
        </row>
        <row r="420">
          <cell r="A420" t="str">
            <v>GM0090</v>
          </cell>
          <cell r="B420" t="str">
            <v>TM1895S21CF</v>
          </cell>
          <cell r="C420" t="str">
            <v>ULT365 HEATHER</v>
          </cell>
          <cell r="D420" t="str">
            <v>ULTIMATE365 HEATHER</v>
          </cell>
          <cell r="E420" t="str">
            <v>CRNAME</v>
          </cell>
          <cell r="F420" t="str">
            <v>M</v>
          </cell>
          <cell r="G420">
            <v>44166</v>
          </cell>
          <cell r="H420" t="str">
            <v>8.50</v>
          </cell>
          <cell r="I420">
            <v>65</v>
          </cell>
          <cell r="J420" t="str">
            <v>ADULT</v>
          </cell>
          <cell r="K420" t="str">
            <v>APPAREL</v>
          </cell>
          <cell r="L420" t="str">
            <v>TOTALLY NEW</v>
          </cell>
          <cell r="M420" t="str">
            <v>NULL</v>
          </cell>
          <cell r="O420" t="str">
            <v>15.07</v>
          </cell>
          <cell r="Q420">
            <v>0</v>
          </cell>
        </row>
        <row r="421">
          <cell r="A421" t="str">
            <v>GM0091</v>
          </cell>
          <cell r="B421" t="str">
            <v>TM1895S21CF</v>
          </cell>
          <cell r="C421" t="str">
            <v>ULT365 SOLID</v>
          </cell>
          <cell r="D421" t="str">
            <v>ULTIMATE365 SOLID</v>
          </cell>
          <cell r="E421" t="str">
            <v>BLACK</v>
          </cell>
          <cell r="F421" t="str">
            <v>M</v>
          </cell>
          <cell r="G421">
            <v>44166</v>
          </cell>
          <cell r="H421" t="str">
            <v>8.50</v>
          </cell>
          <cell r="I421">
            <v>65</v>
          </cell>
          <cell r="J421" t="str">
            <v>ADULT</v>
          </cell>
          <cell r="K421" t="str">
            <v>APPAREL</v>
          </cell>
          <cell r="L421" t="str">
            <v>TOTALLY NEW</v>
          </cell>
          <cell r="M421" t="str">
            <v>NULL</v>
          </cell>
          <cell r="O421" t="str">
            <v>12.29</v>
          </cell>
          <cell r="P421">
            <v>35</v>
          </cell>
          <cell r="Q421">
            <v>70</v>
          </cell>
        </row>
        <row r="422">
          <cell r="A422" t="str">
            <v>GM0092</v>
          </cell>
          <cell r="B422" t="str">
            <v>TM1895S21CF</v>
          </cell>
          <cell r="C422" t="str">
            <v>ULT365 HEATHER</v>
          </cell>
          <cell r="D422" t="str">
            <v>ULTIMATE365 HEATHER</v>
          </cell>
          <cell r="E422" t="str">
            <v>HABLME</v>
          </cell>
          <cell r="F422" t="str">
            <v>M</v>
          </cell>
          <cell r="G422">
            <v>44166</v>
          </cell>
          <cell r="H422" t="str">
            <v>8.50</v>
          </cell>
          <cell r="I422">
            <v>65</v>
          </cell>
          <cell r="J422" t="str">
            <v>ADULT</v>
          </cell>
          <cell r="K422" t="str">
            <v>APPAREL</v>
          </cell>
          <cell r="L422" t="str">
            <v>TOTALLY NEW</v>
          </cell>
          <cell r="M422" t="str">
            <v>NULL</v>
          </cell>
          <cell r="O422" t="str">
            <v>15.07</v>
          </cell>
          <cell r="Q422">
            <v>0</v>
          </cell>
        </row>
        <row r="423">
          <cell r="A423" t="str">
            <v>GM0093</v>
          </cell>
          <cell r="B423" t="str">
            <v>TM1895S21CF</v>
          </cell>
          <cell r="C423" t="str">
            <v>ULT365 SOLID</v>
          </cell>
          <cell r="D423" t="str">
            <v>ULTIMATE365 SOLID</v>
          </cell>
          <cell r="E423" t="str">
            <v>HAZSKY</v>
          </cell>
          <cell r="F423" t="str">
            <v>M</v>
          </cell>
          <cell r="G423">
            <v>44166</v>
          </cell>
          <cell r="H423" t="str">
            <v>8.50</v>
          </cell>
          <cell r="I423">
            <v>65</v>
          </cell>
          <cell r="J423" t="str">
            <v>ADULT</v>
          </cell>
          <cell r="K423" t="str">
            <v>APPAREL</v>
          </cell>
          <cell r="L423" t="str">
            <v>TOTALLY NEW</v>
          </cell>
          <cell r="M423" t="str">
            <v>NULL</v>
          </cell>
          <cell r="O423" t="str">
            <v>12.29</v>
          </cell>
          <cell r="P423">
            <v>35</v>
          </cell>
          <cell r="Q423">
            <v>70</v>
          </cell>
        </row>
        <row r="424">
          <cell r="A424" t="str">
            <v>GM0094</v>
          </cell>
          <cell r="B424" t="str">
            <v>TM1895S21CF</v>
          </cell>
          <cell r="C424" t="str">
            <v>ULT365 SOLID</v>
          </cell>
          <cell r="D424" t="str">
            <v>ULTIMATE365 SOLID</v>
          </cell>
          <cell r="E424" t="str">
            <v>HAZBLU</v>
          </cell>
          <cell r="F424" t="str">
            <v>M</v>
          </cell>
          <cell r="G424">
            <v>44166</v>
          </cell>
          <cell r="H424" t="str">
            <v>8.50</v>
          </cell>
          <cell r="I424">
            <v>65</v>
          </cell>
          <cell r="J424" t="str">
            <v>ADULT</v>
          </cell>
          <cell r="K424" t="str">
            <v>APPAREL</v>
          </cell>
          <cell r="L424" t="str">
            <v>TOTALLY NEW</v>
          </cell>
          <cell r="M424" t="str">
            <v>NULL</v>
          </cell>
          <cell r="O424" t="str">
            <v>12.29</v>
          </cell>
          <cell r="P424">
            <v>35</v>
          </cell>
          <cell r="Q424">
            <v>70</v>
          </cell>
        </row>
        <row r="425">
          <cell r="A425" t="str">
            <v>GM0095</v>
          </cell>
          <cell r="B425" t="str">
            <v>TM1895S21CF</v>
          </cell>
          <cell r="C425" t="str">
            <v>ULT365 HEATHER</v>
          </cell>
          <cell r="D425" t="str">
            <v>ULTIMATE365 HEATHER</v>
          </cell>
          <cell r="E425" t="str">
            <v>WLPNPN</v>
          </cell>
          <cell r="F425" t="str">
            <v>M</v>
          </cell>
          <cell r="G425">
            <v>44166</v>
          </cell>
          <cell r="H425" t="str">
            <v>8.50</v>
          </cell>
          <cell r="I425">
            <v>65</v>
          </cell>
          <cell r="J425" t="str">
            <v>ADULT</v>
          </cell>
          <cell r="K425" t="str">
            <v>APPAREL</v>
          </cell>
          <cell r="L425" t="str">
            <v>TOTALLY NEW</v>
          </cell>
          <cell r="M425" t="str">
            <v>NULL</v>
          </cell>
          <cell r="O425" t="str">
            <v>15.07</v>
          </cell>
          <cell r="Q425">
            <v>0</v>
          </cell>
        </row>
        <row r="426">
          <cell r="A426" t="str">
            <v>GM0096</v>
          </cell>
          <cell r="B426" t="str">
            <v>TM1895S21CF</v>
          </cell>
          <cell r="C426" t="str">
            <v>ULT365 SOLID</v>
          </cell>
          <cell r="D426" t="str">
            <v>ULTIMATE365 SOLID</v>
          </cell>
          <cell r="E426" t="str">
            <v>WHITE</v>
          </cell>
          <cell r="F426" t="str">
            <v>M</v>
          </cell>
          <cell r="G426">
            <v>44166</v>
          </cell>
          <cell r="H426" t="str">
            <v>8.50</v>
          </cell>
          <cell r="I426">
            <v>65</v>
          </cell>
          <cell r="J426" t="str">
            <v>ADULT</v>
          </cell>
          <cell r="K426" t="str">
            <v>APPAREL</v>
          </cell>
          <cell r="L426" t="str">
            <v>TOTALLY NEW</v>
          </cell>
          <cell r="M426" t="str">
            <v>NULL</v>
          </cell>
          <cell r="O426" t="str">
            <v>12.29</v>
          </cell>
          <cell r="P426">
            <v>35</v>
          </cell>
          <cell r="Q426">
            <v>70</v>
          </cell>
        </row>
        <row r="427">
          <cell r="A427" t="str">
            <v>GM0097</v>
          </cell>
          <cell r="B427" t="str">
            <v>TM1895S21CF</v>
          </cell>
          <cell r="C427" t="str">
            <v>ULT365 SOLID LC</v>
          </cell>
          <cell r="D427" t="str">
            <v>ULTIMATE365 SOLID LEFT CHEST</v>
          </cell>
          <cell r="E427" t="str">
            <v>GREOXI</v>
          </cell>
          <cell r="F427" t="str">
            <v>M</v>
          </cell>
          <cell r="G427">
            <v>44166</v>
          </cell>
          <cell r="H427" t="str">
            <v>8.50</v>
          </cell>
          <cell r="I427">
            <v>65</v>
          </cell>
          <cell r="J427" t="str">
            <v>ADULT</v>
          </cell>
          <cell r="K427" t="str">
            <v>APPAREL</v>
          </cell>
          <cell r="L427" t="str">
            <v>TOTALLY NEW</v>
          </cell>
          <cell r="M427" t="str">
            <v>NULL</v>
          </cell>
          <cell r="O427" t="str">
            <v>12.29</v>
          </cell>
          <cell r="Q427">
            <v>0</v>
          </cell>
        </row>
        <row r="428">
          <cell r="A428" t="str">
            <v>GM0098</v>
          </cell>
          <cell r="B428" t="str">
            <v>TM1895S21CF</v>
          </cell>
          <cell r="C428" t="str">
            <v>ULT365 SOLID LC</v>
          </cell>
          <cell r="D428" t="str">
            <v>ULTIMATE365 SOLID LEFT CHEST</v>
          </cell>
          <cell r="E428" t="str">
            <v>WILPNK</v>
          </cell>
          <cell r="F428" t="str">
            <v>M</v>
          </cell>
          <cell r="G428">
            <v>44166</v>
          </cell>
          <cell r="H428" t="str">
            <v>8.50</v>
          </cell>
          <cell r="I428">
            <v>65</v>
          </cell>
          <cell r="J428" t="str">
            <v>ADULT</v>
          </cell>
          <cell r="K428" t="str">
            <v>APPAREL</v>
          </cell>
          <cell r="L428" t="str">
            <v>TOTALLY NEW</v>
          </cell>
          <cell r="M428" t="str">
            <v>NULL</v>
          </cell>
          <cell r="O428" t="str">
            <v>12.29</v>
          </cell>
          <cell r="Q428">
            <v>0</v>
          </cell>
        </row>
        <row r="429">
          <cell r="A429" t="str">
            <v>GM0101</v>
          </cell>
          <cell r="B429" t="str">
            <v>TM1895S21CF</v>
          </cell>
          <cell r="C429" t="str">
            <v>ULT365 SOLID LC</v>
          </cell>
          <cell r="D429" t="str">
            <v>ULTIMATE365 SOLID LEFT CHEST</v>
          </cell>
          <cell r="E429" t="str">
            <v>HAZCOP</v>
          </cell>
          <cell r="F429" t="str">
            <v>M</v>
          </cell>
          <cell r="G429">
            <v>44166</v>
          </cell>
          <cell r="H429" t="str">
            <v>8.50</v>
          </cell>
          <cell r="I429">
            <v>65</v>
          </cell>
          <cell r="J429" t="str">
            <v>ADULT</v>
          </cell>
          <cell r="K429" t="str">
            <v>APPAREL</v>
          </cell>
          <cell r="L429" t="str">
            <v>TOTALLY NEW</v>
          </cell>
          <cell r="M429" t="str">
            <v>NULL</v>
          </cell>
          <cell r="O429" t="str">
            <v>12.29</v>
          </cell>
          <cell r="Q429">
            <v>0</v>
          </cell>
        </row>
        <row r="430">
          <cell r="A430" t="str">
            <v>GM0102</v>
          </cell>
          <cell r="B430" t="str">
            <v>TM1895S21CF</v>
          </cell>
          <cell r="C430" t="str">
            <v>ULT365 SOLID LC</v>
          </cell>
          <cell r="D430" t="str">
            <v>ULTIMATE365 SOLID LEFT CHEST</v>
          </cell>
          <cell r="E430" t="str">
            <v>TMPWRD</v>
          </cell>
          <cell r="F430" t="str">
            <v>M</v>
          </cell>
          <cell r="G430">
            <v>44166</v>
          </cell>
          <cell r="H430" t="str">
            <v>8.50</v>
          </cell>
          <cell r="I430">
            <v>65</v>
          </cell>
          <cell r="J430" t="str">
            <v>ADULT</v>
          </cell>
          <cell r="K430" t="str">
            <v>APPAREL</v>
          </cell>
          <cell r="L430" t="str">
            <v>TOTALLY NEW</v>
          </cell>
          <cell r="M430" t="str">
            <v>NULL</v>
          </cell>
          <cell r="O430" t="str">
            <v>12.29</v>
          </cell>
          <cell r="Q430">
            <v>0</v>
          </cell>
        </row>
        <row r="431">
          <cell r="A431" t="str">
            <v>GM0103</v>
          </cell>
          <cell r="B431" t="str">
            <v>TM1895S21CF</v>
          </cell>
          <cell r="C431" t="str">
            <v>ULT365 SOLID LC</v>
          </cell>
          <cell r="D431" t="str">
            <v>ULTIMATE365 SOLID LEFT CHEST</v>
          </cell>
          <cell r="E431" t="str">
            <v>GREFOU</v>
          </cell>
          <cell r="F431" t="str">
            <v>M</v>
          </cell>
          <cell r="G431">
            <v>44166</v>
          </cell>
          <cell r="H431" t="str">
            <v>8.50</v>
          </cell>
          <cell r="I431">
            <v>65</v>
          </cell>
          <cell r="J431" t="str">
            <v>ADULT</v>
          </cell>
          <cell r="K431" t="str">
            <v>APPAREL</v>
          </cell>
          <cell r="L431" t="str">
            <v>TOTALLY NEW</v>
          </cell>
          <cell r="M431" t="str">
            <v>NULL</v>
          </cell>
          <cell r="O431" t="str">
            <v>12.29</v>
          </cell>
          <cell r="Q431">
            <v>0</v>
          </cell>
        </row>
        <row r="432">
          <cell r="A432" t="str">
            <v>GM0104</v>
          </cell>
          <cell r="B432" t="str">
            <v>TM1895S21CF</v>
          </cell>
          <cell r="C432" t="str">
            <v>ULT365 SOLID LC</v>
          </cell>
          <cell r="D432" t="str">
            <v>ULTIMATE365 SOLID LEFT CHEST</v>
          </cell>
          <cell r="E432" t="str">
            <v>ROYBLU</v>
          </cell>
          <cell r="F432" t="str">
            <v>M</v>
          </cell>
          <cell r="G432">
            <v>44166</v>
          </cell>
          <cell r="H432" t="str">
            <v>8.50</v>
          </cell>
          <cell r="I432">
            <v>65</v>
          </cell>
          <cell r="J432" t="str">
            <v>ADULT</v>
          </cell>
          <cell r="K432" t="str">
            <v>APPAREL</v>
          </cell>
          <cell r="L432" t="str">
            <v>TOTALLY NEW</v>
          </cell>
          <cell r="M432" t="str">
            <v>NULL</v>
          </cell>
          <cell r="O432" t="str">
            <v>12.29</v>
          </cell>
          <cell r="Q432">
            <v>0</v>
          </cell>
        </row>
        <row r="433">
          <cell r="A433" t="str">
            <v>GM0105</v>
          </cell>
          <cell r="B433" t="str">
            <v>TM1895S21CF</v>
          </cell>
          <cell r="C433" t="str">
            <v>ULT365 SOLID</v>
          </cell>
          <cell r="D433" t="str">
            <v>ULTIMATE365 SOLID</v>
          </cell>
          <cell r="E433" t="str">
            <v>ACIYEL</v>
          </cell>
          <cell r="F433" t="str">
            <v>M</v>
          </cell>
          <cell r="G433">
            <v>44166</v>
          </cell>
          <cell r="H433" t="str">
            <v>8.50</v>
          </cell>
          <cell r="I433">
            <v>65</v>
          </cell>
          <cell r="J433" t="str">
            <v>ADULT</v>
          </cell>
          <cell r="K433" t="str">
            <v>APPAREL</v>
          </cell>
          <cell r="L433" t="str">
            <v>TOTALLY NEW</v>
          </cell>
          <cell r="M433" t="str">
            <v>NULL</v>
          </cell>
          <cell r="O433" t="str">
            <v>12.29</v>
          </cell>
          <cell r="P433">
            <v>35</v>
          </cell>
          <cell r="Q433">
            <v>70</v>
          </cell>
        </row>
        <row r="434">
          <cell r="A434" t="str">
            <v>GM0106</v>
          </cell>
          <cell r="B434" t="str">
            <v>TM1895S21CF</v>
          </cell>
          <cell r="C434" t="str">
            <v>ULT365 SOLID</v>
          </cell>
          <cell r="D434" t="str">
            <v>ULTIMATE365 SOLID</v>
          </cell>
          <cell r="E434" t="str">
            <v>CRENAV</v>
          </cell>
          <cell r="F434" t="str">
            <v>M</v>
          </cell>
          <cell r="G434">
            <v>44166</v>
          </cell>
          <cell r="H434" t="str">
            <v>8.50</v>
          </cell>
          <cell r="I434">
            <v>65</v>
          </cell>
          <cell r="J434" t="str">
            <v>ADULT</v>
          </cell>
          <cell r="K434" t="str">
            <v>APPAREL</v>
          </cell>
          <cell r="L434" t="str">
            <v>TOTALLY NEW</v>
          </cell>
          <cell r="M434" t="str">
            <v>NULL</v>
          </cell>
          <cell r="O434" t="str">
            <v>12.29</v>
          </cell>
          <cell r="P434">
            <v>35</v>
          </cell>
          <cell r="Q434">
            <v>70</v>
          </cell>
        </row>
        <row r="435">
          <cell r="A435" t="str">
            <v>GM0107</v>
          </cell>
          <cell r="B435" t="str">
            <v>TM1895S21CF</v>
          </cell>
          <cell r="C435" t="str">
            <v>ULT365 SOLID</v>
          </cell>
          <cell r="D435" t="str">
            <v>ULTIMATE365 SOLID</v>
          </cell>
          <cell r="E435" t="str">
            <v>SCRPNK</v>
          </cell>
          <cell r="F435" t="str">
            <v>M</v>
          </cell>
          <cell r="G435">
            <v>44166</v>
          </cell>
          <cell r="H435" t="str">
            <v>8.50</v>
          </cell>
          <cell r="I435">
            <v>65</v>
          </cell>
          <cell r="J435" t="str">
            <v>ADULT</v>
          </cell>
          <cell r="K435" t="str">
            <v>APPAREL</v>
          </cell>
          <cell r="L435" t="str">
            <v>TOTALLY NEW</v>
          </cell>
          <cell r="M435" t="str">
            <v>NULL</v>
          </cell>
          <cell r="O435" t="str">
            <v>12.29</v>
          </cell>
          <cell r="P435">
            <v>35</v>
          </cell>
          <cell r="Q435">
            <v>70</v>
          </cell>
        </row>
        <row r="436">
          <cell r="A436" t="str">
            <v>GM0165</v>
          </cell>
          <cell r="B436" t="str">
            <v>TM1895S21CF</v>
          </cell>
          <cell r="C436" t="str">
            <v>HYPE POLO 4</v>
          </cell>
          <cell r="D436" t="str">
            <v>HYPE POLO 4</v>
          </cell>
          <cell r="E436" t="str">
            <v>ART 1</v>
          </cell>
          <cell r="F436" t="str">
            <v>M</v>
          </cell>
          <cell r="G436">
            <v>44166</v>
          </cell>
          <cell r="H436" t="str">
            <v>12.00</v>
          </cell>
          <cell r="I436">
            <v>90</v>
          </cell>
          <cell r="J436" t="str">
            <v>ADULT</v>
          </cell>
          <cell r="K436" t="str">
            <v>APPAREL</v>
          </cell>
          <cell r="L436" t="str">
            <v>TOTALLY NEW</v>
          </cell>
          <cell r="M436" t="str">
            <v>NULL</v>
          </cell>
          <cell r="O436" t="e">
            <v>#N/A</v>
          </cell>
          <cell r="Q436">
            <v>0</v>
          </cell>
        </row>
        <row r="437">
          <cell r="A437" t="str">
            <v>GM0166</v>
          </cell>
          <cell r="B437" t="str">
            <v>TM1895S21CF</v>
          </cell>
          <cell r="C437" t="str">
            <v>HYPE POLO 4</v>
          </cell>
          <cell r="D437" t="str">
            <v>HYPE POLO 4</v>
          </cell>
          <cell r="E437" t="str">
            <v>ART 2</v>
          </cell>
          <cell r="F437" t="str">
            <v>M</v>
          </cell>
          <cell r="G437">
            <v>44166</v>
          </cell>
          <cell r="H437" t="str">
            <v>12.00</v>
          </cell>
          <cell r="I437">
            <v>90</v>
          </cell>
          <cell r="J437" t="str">
            <v>ADULT</v>
          </cell>
          <cell r="K437" t="str">
            <v>APPAREL</v>
          </cell>
          <cell r="L437" t="str">
            <v>TOTALLY NEW</v>
          </cell>
          <cell r="M437" t="str">
            <v>NULL</v>
          </cell>
          <cell r="O437" t="e">
            <v>#N/A</v>
          </cell>
          <cell r="Q437">
            <v>0</v>
          </cell>
        </row>
        <row r="438">
          <cell r="A438" t="str">
            <v>GM0167</v>
          </cell>
          <cell r="B438" t="str">
            <v>TM1895S21CF</v>
          </cell>
          <cell r="C438" t="str">
            <v>HYPE POLO 3</v>
          </cell>
          <cell r="D438" t="str">
            <v>HYPE POLO 3</v>
          </cell>
          <cell r="E438" t="str">
            <v>ART 1</v>
          </cell>
          <cell r="F438" t="str">
            <v>M</v>
          </cell>
          <cell r="G438">
            <v>44166</v>
          </cell>
          <cell r="H438" t="str">
            <v>11.50</v>
          </cell>
          <cell r="I438">
            <v>85</v>
          </cell>
          <cell r="J438" t="str">
            <v>ADULT</v>
          </cell>
          <cell r="K438" t="str">
            <v>APPAREL</v>
          </cell>
          <cell r="L438" t="str">
            <v>TOTALLY NEW</v>
          </cell>
          <cell r="M438" t="str">
            <v>NULL</v>
          </cell>
          <cell r="O438" t="e">
            <v>#N/A</v>
          </cell>
          <cell r="Q438">
            <v>0</v>
          </cell>
        </row>
        <row r="439">
          <cell r="A439" t="str">
            <v>GM0168</v>
          </cell>
          <cell r="B439" t="str">
            <v>TM1895S21CF</v>
          </cell>
          <cell r="C439" t="str">
            <v>HYPE POLO 3</v>
          </cell>
          <cell r="D439" t="str">
            <v>HYPE POLO 3</v>
          </cell>
          <cell r="E439" t="str">
            <v>ART 2</v>
          </cell>
          <cell r="F439" t="str">
            <v>M</v>
          </cell>
          <cell r="G439">
            <v>44166</v>
          </cell>
          <cell r="H439" t="str">
            <v>11.50</v>
          </cell>
          <cell r="I439">
            <v>85</v>
          </cell>
          <cell r="J439" t="str">
            <v>ADULT</v>
          </cell>
          <cell r="K439" t="str">
            <v>APPAREL</v>
          </cell>
          <cell r="L439" t="str">
            <v>TOTALLY NEW</v>
          </cell>
          <cell r="M439" t="str">
            <v>NULL</v>
          </cell>
          <cell r="O439" t="e">
            <v>#N/A</v>
          </cell>
          <cell r="Q439">
            <v>0</v>
          </cell>
        </row>
        <row r="440">
          <cell r="A440" t="str">
            <v>GM0169</v>
          </cell>
          <cell r="B440" t="str">
            <v>TM1895S21CF</v>
          </cell>
          <cell r="C440" t="str">
            <v>HYPE SHORT 1</v>
          </cell>
          <cell r="D440" t="str">
            <v>HYPE SHORT 1</v>
          </cell>
          <cell r="E440" t="str">
            <v>ART 1</v>
          </cell>
          <cell r="F440" t="str">
            <v>M</v>
          </cell>
          <cell r="G440">
            <v>44166</v>
          </cell>
          <cell r="H440" t="str">
            <v>13.00</v>
          </cell>
          <cell r="I440">
            <v>90</v>
          </cell>
          <cell r="J440" t="str">
            <v>ADULT</v>
          </cell>
          <cell r="K440" t="str">
            <v>APPAREL</v>
          </cell>
          <cell r="L440" t="str">
            <v>TOTALLY NEW</v>
          </cell>
          <cell r="M440" t="str">
            <v>NULL</v>
          </cell>
          <cell r="O440" t="e">
            <v>#N/A</v>
          </cell>
          <cell r="Q440">
            <v>0</v>
          </cell>
        </row>
        <row r="441">
          <cell r="A441" t="str">
            <v>GM0170</v>
          </cell>
          <cell r="B441" t="str">
            <v>TM1895S21CF</v>
          </cell>
          <cell r="C441" t="str">
            <v>HYPE SHORT 1</v>
          </cell>
          <cell r="D441" t="str">
            <v>HYPE SHORT 1</v>
          </cell>
          <cell r="E441" t="str">
            <v>ART 2</v>
          </cell>
          <cell r="F441" t="str">
            <v>M</v>
          </cell>
          <cell r="G441">
            <v>44166</v>
          </cell>
          <cell r="H441" t="str">
            <v>13.00</v>
          </cell>
          <cell r="I441">
            <v>90</v>
          </cell>
          <cell r="J441" t="str">
            <v>ADULT</v>
          </cell>
          <cell r="K441" t="str">
            <v>APPAREL</v>
          </cell>
          <cell r="L441" t="str">
            <v>TOTALLY NEW</v>
          </cell>
          <cell r="M441" t="str">
            <v>NULL</v>
          </cell>
          <cell r="O441" t="e">
            <v>#N/A</v>
          </cell>
          <cell r="Q441">
            <v>0</v>
          </cell>
        </row>
        <row r="442">
          <cell r="A442" t="str">
            <v>GM0171</v>
          </cell>
          <cell r="B442" t="str">
            <v>TM1895S21CF</v>
          </cell>
          <cell r="C442" t="str">
            <v>HYPE POLO 2</v>
          </cell>
          <cell r="D442" t="str">
            <v>HYPE POLO 2</v>
          </cell>
          <cell r="E442" t="str">
            <v>ART 1</v>
          </cell>
          <cell r="F442" t="str">
            <v>M</v>
          </cell>
          <cell r="G442">
            <v>44166</v>
          </cell>
          <cell r="H442" t="str">
            <v>12.00</v>
          </cell>
          <cell r="I442">
            <v>90</v>
          </cell>
          <cell r="J442" t="str">
            <v>ADULT</v>
          </cell>
          <cell r="K442" t="str">
            <v>APPAREL</v>
          </cell>
          <cell r="L442" t="str">
            <v>TOTALLY NEW</v>
          </cell>
          <cell r="M442" t="str">
            <v>NULL</v>
          </cell>
          <cell r="O442" t="e">
            <v>#N/A</v>
          </cell>
          <cell r="Q442">
            <v>0</v>
          </cell>
        </row>
        <row r="443">
          <cell r="A443" t="str">
            <v>GM0172</v>
          </cell>
          <cell r="B443" t="str">
            <v>TM1895S21CF</v>
          </cell>
          <cell r="C443" t="str">
            <v>HYPE POLO 2</v>
          </cell>
          <cell r="D443" t="str">
            <v>HYPE POLO 2</v>
          </cell>
          <cell r="E443" t="str">
            <v>ART 2</v>
          </cell>
          <cell r="F443" t="str">
            <v>M</v>
          </cell>
          <cell r="G443">
            <v>44166</v>
          </cell>
          <cell r="H443" t="str">
            <v>12.00</v>
          </cell>
          <cell r="I443">
            <v>90</v>
          </cell>
          <cell r="J443" t="str">
            <v>ADULT</v>
          </cell>
          <cell r="K443" t="str">
            <v>APPAREL</v>
          </cell>
          <cell r="L443" t="str">
            <v>TOTALLY NEW</v>
          </cell>
          <cell r="M443" t="str">
            <v>NULL</v>
          </cell>
          <cell r="O443" t="e">
            <v>#N/A</v>
          </cell>
          <cell r="Q443">
            <v>0</v>
          </cell>
        </row>
        <row r="444">
          <cell r="A444" t="str">
            <v>GM0173</v>
          </cell>
          <cell r="B444" t="str">
            <v>TM1895S21CF</v>
          </cell>
          <cell r="C444" t="str">
            <v>HYPE POLO 1</v>
          </cell>
          <cell r="D444" t="str">
            <v>HYPE POLO 1</v>
          </cell>
          <cell r="E444" t="str">
            <v>ART 1</v>
          </cell>
          <cell r="F444" t="str">
            <v>M</v>
          </cell>
          <cell r="G444">
            <v>44166</v>
          </cell>
          <cell r="H444" t="str">
            <v>11.50</v>
          </cell>
          <cell r="I444">
            <v>85</v>
          </cell>
          <cell r="J444" t="str">
            <v>ADULT</v>
          </cell>
          <cell r="K444" t="str">
            <v>APPAREL</v>
          </cell>
          <cell r="L444" t="str">
            <v>TOTALLY NEW</v>
          </cell>
          <cell r="M444" t="str">
            <v>NULL</v>
          </cell>
          <cell r="O444" t="e">
            <v>#N/A</v>
          </cell>
          <cell r="Q444">
            <v>0</v>
          </cell>
        </row>
        <row r="445">
          <cell r="A445" t="str">
            <v>GM0174</v>
          </cell>
          <cell r="B445" t="str">
            <v>TM1895S21CF</v>
          </cell>
          <cell r="C445" t="str">
            <v>HYPE POLO 1</v>
          </cell>
          <cell r="D445" t="str">
            <v>HYPE POLO 1</v>
          </cell>
          <cell r="E445" t="str">
            <v>ART 2</v>
          </cell>
          <cell r="F445" t="str">
            <v>M</v>
          </cell>
          <cell r="G445">
            <v>44166</v>
          </cell>
          <cell r="H445" t="str">
            <v>11.50</v>
          </cell>
          <cell r="I445">
            <v>85</v>
          </cell>
          <cell r="J445" t="str">
            <v>ADULT</v>
          </cell>
          <cell r="K445" t="str">
            <v>APPAREL</v>
          </cell>
          <cell r="L445" t="str">
            <v>TOTALLY NEW</v>
          </cell>
          <cell r="M445" t="str">
            <v>NULL</v>
          </cell>
          <cell r="O445" t="e">
            <v>#N/A</v>
          </cell>
          <cell r="Q445">
            <v>0</v>
          </cell>
        </row>
        <row r="446">
          <cell r="A446" t="str">
            <v>GM0175</v>
          </cell>
          <cell r="B446" t="str">
            <v>TM1895S21CF</v>
          </cell>
          <cell r="C446" t="str">
            <v>HYPE JACKET 2</v>
          </cell>
          <cell r="D446" t="str">
            <v>HYPE JACKET 2</v>
          </cell>
          <cell r="E446" t="str">
            <v>ART 1</v>
          </cell>
          <cell r="F446" t="str">
            <v>M</v>
          </cell>
          <cell r="G446">
            <v>44166</v>
          </cell>
          <cell r="H446" t="str">
            <v>15.00</v>
          </cell>
          <cell r="J446" t="str">
            <v>ADULT</v>
          </cell>
          <cell r="K446" t="str">
            <v>APPAREL</v>
          </cell>
          <cell r="L446" t="str">
            <v>TOTALLY NEW</v>
          </cell>
          <cell r="M446" t="str">
            <v>NULL</v>
          </cell>
          <cell r="O446" t="e">
            <v>#N/A</v>
          </cell>
          <cell r="Q446">
            <v>0</v>
          </cell>
        </row>
        <row r="447">
          <cell r="A447" t="str">
            <v>GM0176</v>
          </cell>
          <cell r="B447" t="str">
            <v>TM1895S21CF</v>
          </cell>
          <cell r="C447" t="str">
            <v>HYPE JACKET 1</v>
          </cell>
          <cell r="D447" t="str">
            <v>HYPE JACKET 1</v>
          </cell>
          <cell r="E447" t="str">
            <v>ART 1</v>
          </cell>
          <cell r="F447" t="str">
            <v>M</v>
          </cell>
          <cell r="G447">
            <v>44166</v>
          </cell>
          <cell r="H447" t="str">
            <v>15.00</v>
          </cell>
          <cell r="J447" t="str">
            <v>ADULT</v>
          </cell>
          <cell r="K447" t="str">
            <v>APPAREL</v>
          </cell>
          <cell r="L447" t="str">
            <v>TOTALLY NEW</v>
          </cell>
          <cell r="M447" t="str">
            <v>NULL</v>
          </cell>
          <cell r="O447" t="e">
            <v>#N/A</v>
          </cell>
          <cell r="Q447">
            <v>0</v>
          </cell>
        </row>
        <row r="448">
          <cell r="A448" t="str">
            <v>GM0177</v>
          </cell>
          <cell r="B448" t="str">
            <v>TM1895S21CF</v>
          </cell>
          <cell r="C448" t="str">
            <v>HYPE SHORT 2</v>
          </cell>
          <cell r="D448" t="str">
            <v>HYPE SHORT 2</v>
          </cell>
          <cell r="E448" t="str">
            <v>ART 1</v>
          </cell>
          <cell r="F448" t="str">
            <v>M</v>
          </cell>
          <cell r="G448">
            <v>44166</v>
          </cell>
          <cell r="H448" t="str">
            <v>13.00</v>
          </cell>
          <cell r="I448">
            <v>90</v>
          </cell>
          <cell r="J448" t="str">
            <v>ADULT</v>
          </cell>
          <cell r="K448" t="str">
            <v>APPAREL</v>
          </cell>
          <cell r="L448" t="str">
            <v>TOTALLY NEW</v>
          </cell>
          <cell r="M448" t="str">
            <v>NULL</v>
          </cell>
          <cell r="O448" t="e">
            <v>#N/A</v>
          </cell>
          <cell r="Q448">
            <v>0</v>
          </cell>
        </row>
        <row r="449">
          <cell r="A449" t="str">
            <v>GM0178</v>
          </cell>
          <cell r="B449" t="str">
            <v>TM1895S21CF</v>
          </cell>
          <cell r="C449" t="str">
            <v>HYPE SHORT 2</v>
          </cell>
          <cell r="D449" t="str">
            <v>HYPE SHORT 2</v>
          </cell>
          <cell r="E449" t="str">
            <v>ART 2</v>
          </cell>
          <cell r="F449" t="str">
            <v>M</v>
          </cell>
          <cell r="G449">
            <v>44166</v>
          </cell>
          <cell r="H449" t="str">
            <v>13.00</v>
          </cell>
          <cell r="I449">
            <v>90</v>
          </cell>
          <cell r="J449" t="str">
            <v>ADULT</v>
          </cell>
          <cell r="K449" t="str">
            <v>APPAREL</v>
          </cell>
          <cell r="L449" t="str">
            <v>TOTALLY NEW</v>
          </cell>
          <cell r="M449" t="str">
            <v>NULL</v>
          </cell>
          <cell r="O449" t="e">
            <v>#N/A</v>
          </cell>
          <cell r="Q449">
            <v>0</v>
          </cell>
        </row>
        <row r="450">
          <cell r="A450" t="str">
            <v>GM0179</v>
          </cell>
          <cell r="B450" t="str">
            <v>TM1895S21CF</v>
          </cell>
          <cell r="C450" t="str">
            <v>P.BLUE SHORT</v>
          </cell>
          <cell r="D450" t="str">
            <v>PRIME BLUE GOLF SHORT</v>
          </cell>
          <cell r="E450" t="str">
            <v>WHITE/BLACK/WHITE</v>
          </cell>
          <cell r="F450" t="str">
            <v>M</v>
          </cell>
          <cell r="G450">
            <v>44166</v>
          </cell>
          <cell r="H450" t="str">
            <v>13.00</v>
          </cell>
          <cell r="I450">
            <v>75</v>
          </cell>
          <cell r="J450" t="str">
            <v>ADULT</v>
          </cell>
          <cell r="K450" t="str">
            <v>APPAREL</v>
          </cell>
          <cell r="L450" t="str">
            <v>TOTALLY NEW</v>
          </cell>
          <cell r="M450" t="str">
            <v>NULL</v>
          </cell>
          <cell r="O450" t="str">
            <v>23.44</v>
          </cell>
          <cell r="P450">
            <v>45</v>
          </cell>
          <cell r="Q450">
            <v>90</v>
          </cell>
        </row>
        <row r="451">
          <cell r="A451" t="str">
            <v>GM0180</v>
          </cell>
          <cell r="B451" t="str">
            <v>TM1895S21CF</v>
          </cell>
          <cell r="C451" t="str">
            <v>P.BLUE SHORT</v>
          </cell>
          <cell r="D451" t="str">
            <v>PRIME BLUE GOLF SHORT</v>
          </cell>
          <cell r="E451" t="str">
            <v>BLACK/SENTFL/BLACK</v>
          </cell>
          <cell r="F451" t="str">
            <v>M</v>
          </cell>
          <cell r="G451">
            <v>44166</v>
          </cell>
          <cell r="H451" t="str">
            <v>13.00</v>
          </cell>
          <cell r="I451">
            <v>75</v>
          </cell>
          <cell r="J451" t="str">
            <v>ADULT</v>
          </cell>
          <cell r="K451" t="str">
            <v>APPAREL</v>
          </cell>
          <cell r="L451" t="str">
            <v>TOTALLY NEW</v>
          </cell>
          <cell r="M451" t="str">
            <v>NULL</v>
          </cell>
          <cell r="O451" t="str">
            <v>23.44</v>
          </cell>
          <cell r="P451">
            <v>45</v>
          </cell>
          <cell r="Q451">
            <v>90</v>
          </cell>
        </row>
        <row r="452">
          <cell r="A452" t="str">
            <v>GM0181</v>
          </cell>
          <cell r="B452" t="str">
            <v>TM1895S21CF</v>
          </cell>
          <cell r="C452" t="str">
            <v>H.RDY BASE LYR</v>
          </cell>
          <cell r="D452" t="str">
            <v>HEAT.RDY BASE LAYER</v>
          </cell>
          <cell r="E452" t="str">
            <v>WHITE</v>
          </cell>
          <cell r="F452" t="str">
            <v>M</v>
          </cell>
          <cell r="G452">
            <v>44166</v>
          </cell>
          <cell r="H452" t="str">
            <v>10.00</v>
          </cell>
          <cell r="I452">
            <v>75</v>
          </cell>
          <cell r="J452" t="str">
            <v>ADULT</v>
          </cell>
          <cell r="K452" t="str">
            <v>APPAREL</v>
          </cell>
          <cell r="L452" t="str">
            <v>TOTALLY NEW</v>
          </cell>
          <cell r="M452" t="str">
            <v>NULL</v>
          </cell>
          <cell r="O452" t="str">
            <v>18.28</v>
          </cell>
          <cell r="Q452">
            <v>0</v>
          </cell>
        </row>
        <row r="453">
          <cell r="A453" t="str">
            <v>GM0182</v>
          </cell>
          <cell r="B453" t="str">
            <v>TM1895S21CF</v>
          </cell>
          <cell r="C453" t="str">
            <v>H.RDY BASE LYR</v>
          </cell>
          <cell r="D453" t="str">
            <v>HEAT.RDY BASE LAYER</v>
          </cell>
          <cell r="E453" t="str">
            <v>BLACK</v>
          </cell>
          <cell r="F453" t="str">
            <v>M</v>
          </cell>
          <cell r="G453">
            <v>44166</v>
          </cell>
          <cell r="H453" t="str">
            <v>10.00</v>
          </cell>
          <cell r="I453">
            <v>75</v>
          </cell>
          <cell r="J453" t="str">
            <v>ADULT</v>
          </cell>
          <cell r="K453" t="str">
            <v>APPAREL</v>
          </cell>
          <cell r="L453" t="str">
            <v>TOTALLY NEW</v>
          </cell>
          <cell r="M453" t="str">
            <v>NULL</v>
          </cell>
          <cell r="O453" t="str">
            <v>18.28</v>
          </cell>
          <cell r="Q453">
            <v>0</v>
          </cell>
        </row>
        <row r="454">
          <cell r="A454" t="str">
            <v>GM0183</v>
          </cell>
          <cell r="B454" t="str">
            <v>TM1895S21CF</v>
          </cell>
          <cell r="C454" t="str">
            <v>P.BLUE 1/4 ZIP</v>
          </cell>
          <cell r="D454" t="str">
            <v>PRIMEBLUE 1/4 ZIP LAYERING</v>
          </cell>
          <cell r="E454" t="str">
            <v>SENTFL</v>
          </cell>
          <cell r="F454" t="str">
            <v>M</v>
          </cell>
          <cell r="G454">
            <v>44166</v>
          </cell>
          <cell r="H454" t="str">
            <v>15.00</v>
          </cell>
          <cell r="I454">
            <v>110</v>
          </cell>
          <cell r="J454" t="str">
            <v>ADULT</v>
          </cell>
          <cell r="K454" t="str">
            <v>APPAREL</v>
          </cell>
          <cell r="L454" t="str">
            <v>TOTALLY NEW</v>
          </cell>
          <cell r="M454" t="str">
            <v>NULL</v>
          </cell>
          <cell r="O454" t="str">
            <v>28.33</v>
          </cell>
          <cell r="P454">
            <v>60</v>
          </cell>
          <cell r="Q454">
            <v>120</v>
          </cell>
        </row>
        <row r="455">
          <cell r="A455" t="str">
            <v>GM0184</v>
          </cell>
          <cell r="B455" t="str">
            <v>TM1895S21CF</v>
          </cell>
          <cell r="C455" t="str">
            <v>SPORT 1/4 ZIP</v>
          </cell>
          <cell r="D455" t="str">
            <v>SPORT 1/4 ZIP SWEATER</v>
          </cell>
          <cell r="E455" t="str">
            <v>BLACK</v>
          </cell>
          <cell r="F455" t="str">
            <v>M</v>
          </cell>
          <cell r="G455">
            <v>44166</v>
          </cell>
          <cell r="H455" t="str">
            <v>21.00</v>
          </cell>
          <cell r="I455">
            <v>110</v>
          </cell>
          <cell r="J455" t="str">
            <v>ADULT</v>
          </cell>
          <cell r="K455" t="str">
            <v>APPAREL</v>
          </cell>
          <cell r="L455" t="str">
            <v>TOTALLY NEW</v>
          </cell>
          <cell r="M455" t="str">
            <v>NULL</v>
          </cell>
          <cell r="O455" t="str">
            <v>34.59</v>
          </cell>
          <cell r="Q455">
            <v>0</v>
          </cell>
        </row>
        <row r="456">
          <cell r="A456" t="str">
            <v>GM0185</v>
          </cell>
          <cell r="B456" t="str">
            <v>TM1895S21CF</v>
          </cell>
          <cell r="C456" t="str">
            <v>SPORT 1/4 ZIP</v>
          </cell>
          <cell r="D456" t="str">
            <v>SPORT 1/4 ZIP SWEATER</v>
          </cell>
          <cell r="E456" t="str">
            <v>CRENAV</v>
          </cell>
          <cell r="F456" t="str">
            <v>M</v>
          </cell>
          <cell r="G456">
            <v>44166</v>
          </cell>
          <cell r="H456" t="str">
            <v>21.00</v>
          </cell>
          <cell r="I456">
            <v>110</v>
          </cell>
          <cell r="J456" t="str">
            <v>ADULT</v>
          </cell>
          <cell r="K456" t="str">
            <v>APPAREL</v>
          </cell>
          <cell r="L456" t="str">
            <v>TOTALLY NEW</v>
          </cell>
          <cell r="M456" t="str">
            <v>NULL</v>
          </cell>
          <cell r="O456" t="str">
            <v>34.59</v>
          </cell>
          <cell r="Q456">
            <v>0</v>
          </cell>
        </row>
        <row r="457">
          <cell r="A457" t="str">
            <v>GM0228</v>
          </cell>
          <cell r="B457" t="str">
            <v>TM1895S21CF</v>
          </cell>
          <cell r="C457" t="str">
            <v>HTR SNAP POLO</v>
          </cell>
          <cell r="D457" t="str">
            <v>HEATHER SNAP POLO</v>
          </cell>
          <cell r="E457" t="str">
            <v>GREOXI/BLACK</v>
          </cell>
          <cell r="F457" t="str">
            <v>M</v>
          </cell>
          <cell r="G457">
            <v>44166</v>
          </cell>
          <cell r="H457" t="str">
            <v>10.00</v>
          </cell>
          <cell r="I457">
            <v>65</v>
          </cell>
          <cell r="J457" t="str">
            <v>ADULT</v>
          </cell>
          <cell r="K457" t="str">
            <v>APPAREL</v>
          </cell>
          <cell r="L457" t="str">
            <v>TOTALLY NEW</v>
          </cell>
          <cell r="M457" t="str">
            <v>NULL</v>
          </cell>
          <cell r="O457" t="str">
            <v>14.89</v>
          </cell>
          <cell r="P457">
            <v>32.5</v>
          </cell>
          <cell r="Q457">
            <v>65</v>
          </cell>
        </row>
        <row r="458">
          <cell r="A458" t="str">
            <v>GM0229</v>
          </cell>
          <cell r="B458" t="str">
            <v>TM1895S21CF</v>
          </cell>
          <cell r="C458" t="str">
            <v>HTR SNAP POLO</v>
          </cell>
          <cell r="D458" t="str">
            <v>HEATHER SNAP POLO</v>
          </cell>
          <cell r="E458" t="str">
            <v>BLACK/HAZBLU</v>
          </cell>
          <cell r="F458" t="str">
            <v>M</v>
          </cell>
          <cell r="G458">
            <v>44166</v>
          </cell>
          <cell r="H458" t="str">
            <v>10.00</v>
          </cell>
          <cell r="I458">
            <v>65</v>
          </cell>
          <cell r="J458" t="str">
            <v>ADULT</v>
          </cell>
          <cell r="K458" t="str">
            <v>APPAREL</v>
          </cell>
          <cell r="L458" t="str">
            <v>TOTALLY NEW</v>
          </cell>
          <cell r="M458" t="str">
            <v>NULL</v>
          </cell>
          <cell r="O458" t="str">
            <v>14.89</v>
          </cell>
          <cell r="P458">
            <v>32.5</v>
          </cell>
          <cell r="Q458">
            <v>65</v>
          </cell>
        </row>
        <row r="459">
          <cell r="A459" t="str">
            <v>GM0230</v>
          </cell>
          <cell r="B459" t="str">
            <v>TM1895S21CF</v>
          </cell>
          <cell r="C459" t="str">
            <v>HTR SNAP POLO</v>
          </cell>
          <cell r="D459" t="str">
            <v>HEATHER SNAP POLO</v>
          </cell>
          <cell r="E459" t="str">
            <v>CRENAV/WHITE</v>
          </cell>
          <cell r="F459" t="str">
            <v>M</v>
          </cell>
          <cell r="G459">
            <v>44166</v>
          </cell>
          <cell r="H459" t="str">
            <v>10.00</v>
          </cell>
          <cell r="I459">
            <v>65</v>
          </cell>
          <cell r="J459" t="str">
            <v>ADULT</v>
          </cell>
          <cell r="K459" t="str">
            <v>APPAREL</v>
          </cell>
          <cell r="L459" t="str">
            <v>TOTALLY NEW</v>
          </cell>
          <cell r="M459" t="str">
            <v>NULL</v>
          </cell>
          <cell r="O459" t="str">
            <v>14.89</v>
          </cell>
          <cell r="P459">
            <v>32.5</v>
          </cell>
          <cell r="Q459">
            <v>65</v>
          </cell>
        </row>
        <row r="460">
          <cell r="A460" t="str">
            <v>GM0231</v>
          </cell>
          <cell r="B460" t="str">
            <v>TM1895S21CF</v>
          </cell>
          <cell r="C460" t="str">
            <v>HTR SNAP POLO</v>
          </cell>
          <cell r="D460" t="str">
            <v>HEATHER SNAP POLO</v>
          </cell>
          <cell r="E460" t="str">
            <v>HAZCOP/WILSEP</v>
          </cell>
          <cell r="F460" t="str">
            <v>M</v>
          </cell>
          <cell r="G460">
            <v>44166</v>
          </cell>
          <cell r="H460" t="str">
            <v>10.00</v>
          </cell>
          <cell r="I460">
            <v>65</v>
          </cell>
          <cell r="J460" t="str">
            <v>ADULT</v>
          </cell>
          <cell r="K460" t="str">
            <v>APPAREL</v>
          </cell>
          <cell r="L460" t="str">
            <v>TOTALLY NEW</v>
          </cell>
          <cell r="M460" t="str">
            <v>NULL</v>
          </cell>
          <cell r="O460" t="str">
            <v>14.89</v>
          </cell>
          <cell r="P460">
            <v>32.5</v>
          </cell>
          <cell r="Q460">
            <v>65</v>
          </cell>
        </row>
        <row r="461">
          <cell r="A461" t="str">
            <v>GM0233</v>
          </cell>
          <cell r="B461" t="str">
            <v>TM1895S21CF</v>
          </cell>
          <cell r="C461" t="str">
            <v>HTR SNAP POLO</v>
          </cell>
          <cell r="D461" t="str">
            <v>HEATHER SNAP POLO</v>
          </cell>
          <cell r="E461" t="str">
            <v>SCRPNK/WHITE</v>
          </cell>
          <cell r="F461" t="str">
            <v>M</v>
          </cell>
          <cell r="G461">
            <v>44166</v>
          </cell>
          <cell r="H461" t="str">
            <v>10.00</v>
          </cell>
          <cell r="I461">
            <v>65</v>
          </cell>
          <cell r="J461" t="str">
            <v>ADULT</v>
          </cell>
          <cell r="K461" t="str">
            <v>APPAREL</v>
          </cell>
          <cell r="L461" t="str">
            <v>TOTALLY NEW</v>
          </cell>
          <cell r="M461" t="str">
            <v>NULL</v>
          </cell>
          <cell r="O461" t="str">
            <v>14.89</v>
          </cell>
          <cell r="P461">
            <v>32.5</v>
          </cell>
          <cell r="Q461">
            <v>65</v>
          </cell>
        </row>
        <row r="462">
          <cell r="A462" t="str">
            <v>GM0235</v>
          </cell>
          <cell r="B462" t="str">
            <v>TM1895S21CF</v>
          </cell>
          <cell r="C462" t="str">
            <v>HTR SNAP POLO</v>
          </cell>
          <cell r="D462" t="str">
            <v>HEATHER SNAP POLO</v>
          </cell>
          <cell r="E462" t="str">
            <v>GRETHR/WHITE</v>
          </cell>
          <cell r="F462" t="str">
            <v>M</v>
          </cell>
          <cell r="G462">
            <v>44166</v>
          </cell>
          <cell r="H462" t="str">
            <v>10.00</v>
          </cell>
          <cell r="I462">
            <v>65</v>
          </cell>
          <cell r="J462" t="str">
            <v>ADULT</v>
          </cell>
          <cell r="K462" t="str">
            <v>APPAREL</v>
          </cell>
          <cell r="L462" t="str">
            <v>TOTALLY NEW</v>
          </cell>
          <cell r="M462" t="str">
            <v>NULL</v>
          </cell>
          <cell r="O462" t="str">
            <v>14.89</v>
          </cell>
          <cell r="P462">
            <v>32.5</v>
          </cell>
          <cell r="Q462">
            <v>65</v>
          </cell>
        </row>
        <row r="463">
          <cell r="A463" t="str">
            <v>GS9469</v>
          </cell>
          <cell r="B463" t="str">
            <v>TM1895S21CF</v>
          </cell>
          <cell r="C463" t="str">
            <v>EQPMNT MESH P</v>
          </cell>
          <cell r="D463" t="str">
            <v>EQUIPMENT TWO TONE MESH POLO</v>
          </cell>
          <cell r="E463" t="str">
            <v>CRENAV/WHITE</v>
          </cell>
          <cell r="F463" t="str">
            <v>M</v>
          </cell>
          <cell r="G463">
            <v>44166</v>
          </cell>
          <cell r="H463" t="str">
            <v>10.75</v>
          </cell>
          <cell r="I463">
            <v>65</v>
          </cell>
          <cell r="J463" t="str">
            <v>ADULT</v>
          </cell>
          <cell r="K463" t="str">
            <v>APPAREL</v>
          </cell>
          <cell r="L463" t="str">
            <v>TOTALLY NEW</v>
          </cell>
          <cell r="M463" t="str">
            <v>NULL</v>
          </cell>
          <cell r="O463" t="str">
            <v>19.26</v>
          </cell>
          <cell r="P463">
            <v>45</v>
          </cell>
          <cell r="Q463">
            <v>90</v>
          </cell>
        </row>
        <row r="464">
          <cell r="A464" t="str">
            <v>GS9470</v>
          </cell>
          <cell r="B464" t="str">
            <v>TM1895S21CF</v>
          </cell>
          <cell r="C464" t="str">
            <v>EQPMNT MESH P</v>
          </cell>
          <cell r="D464" t="str">
            <v>EQUIPMENT TWO TONE MESH POLO</v>
          </cell>
          <cell r="E464" t="str">
            <v>HAZSKY/WHITE</v>
          </cell>
          <cell r="F464" t="str">
            <v>M</v>
          </cell>
          <cell r="G464">
            <v>44166</v>
          </cell>
          <cell r="H464" t="str">
            <v>10.75</v>
          </cell>
          <cell r="I464">
            <v>65</v>
          </cell>
          <cell r="J464" t="str">
            <v>ADULT</v>
          </cell>
          <cell r="K464" t="str">
            <v>APPAREL</v>
          </cell>
          <cell r="L464" t="str">
            <v>TOTALLY NEW</v>
          </cell>
          <cell r="M464" t="str">
            <v>NULL</v>
          </cell>
          <cell r="O464" t="str">
            <v>19.26</v>
          </cell>
          <cell r="P464">
            <v>45</v>
          </cell>
          <cell r="Q464">
            <v>90</v>
          </cell>
        </row>
        <row r="465">
          <cell r="A465" t="str">
            <v>GM0238</v>
          </cell>
          <cell r="B465" t="str">
            <v>TM1895S21CF</v>
          </cell>
          <cell r="C465" t="str">
            <v>BROKEN STRIPE P</v>
          </cell>
          <cell r="D465" t="str">
            <v>MESH BROKEN STRIPE POLO</v>
          </cell>
          <cell r="E465" t="str">
            <v>BLACK/GREOXI/HAZBLU</v>
          </cell>
          <cell r="F465" t="str">
            <v>M</v>
          </cell>
          <cell r="G465">
            <v>44166</v>
          </cell>
          <cell r="H465" t="str">
            <v>10.50</v>
          </cell>
          <cell r="I465">
            <v>65</v>
          </cell>
          <cell r="J465" t="str">
            <v>ADULT</v>
          </cell>
          <cell r="K465" t="str">
            <v>APPAREL</v>
          </cell>
          <cell r="L465" t="str">
            <v>TOTALLY NEW</v>
          </cell>
          <cell r="M465" t="str">
            <v>NULL</v>
          </cell>
          <cell r="O465" t="str">
            <v>14.84</v>
          </cell>
          <cell r="P465">
            <v>37.5</v>
          </cell>
          <cell r="Q465">
            <v>75</v>
          </cell>
        </row>
        <row r="466">
          <cell r="A466" t="str">
            <v>GM0239</v>
          </cell>
          <cell r="B466" t="str">
            <v>TM1895S21CF</v>
          </cell>
          <cell r="C466" t="str">
            <v>BROKEN STRIPE P</v>
          </cell>
          <cell r="D466" t="str">
            <v>MESH BROKEN STRIPE POLO</v>
          </cell>
          <cell r="E466" t="str">
            <v>CRENAV/GRETHR/SCRPNK</v>
          </cell>
          <cell r="F466" t="str">
            <v>M</v>
          </cell>
          <cell r="G466">
            <v>44166</v>
          </cell>
          <cell r="H466" t="str">
            <v>10.50</v>
          </cell>
          <cell r="I466">
            <v>65</v>
          </cell>
          <cell r="J466" t="str">
            <v>ADULT</v>
          </cell>
          <cell r="K466" t="str">
            <v>APPAREL</v>
          </cell>
          <cell r="L466" t="str">
            <v>TOTALLY NEW</v>
          </cell>
          <cell r="M466" t="str">
            <v>NULL</v>
          </cell>
          <cell r="O466" t="str">
            <v>14.84</v>
          </cell>
          <cell r="P466">
            <v>37.5</v>
          </cell>
          <cell r="Q466">
            <v>75</v>
          </cell>
        </row>
        <row r="467">
          <cell r="A467" t="str">
            <v>GM0240</v>
          </cell>
          <cell r="B467" t="str">
            <v>TM1895S21CF</v>
          </cell>
          <cell r="C467" t="str">
            <v>BROKEN STRIPE P</v>
          </cell>
          <cell r="D467" t="str">
            <v>MESH BROKEN STRIPE POLO</v>
          </cell>
          <cell r="E467" t="str">
            <v>WHITE/CRENAV/GRETHR</v>
          </cell>
          <cell r="F467" t="str">
            <v>M</v>
          </cell>
          <cell r="G467">
            <v>44166</v>
          </cell>
          <cell r="H467" t="str">
            <v>10.50</v>
          </cell>
          <cell r="I467">
            <v>65</v>
          </cell>
          <cell r="J467" t="str">
            <v>ADULT</v>
          </cell>
          <cell r="K467" t="str">
            <v>APPAREL</v>
          </cell>
          <cell r="L467" t="str">
            <v>TOTALLY NEW</v>
          </cell>
          <cell r="M467" t="str">
            <v>NULL</v>
          </cell>
          <cell r="O467" t="str">
            <v>14.84</v>
          </cell>
          <cell r="P467">
            <v>37.5</v>
          </cell>
          <cell r="Q467">
            <v>75</v>
          </cell>
        </row>
        <row r="468">
          <cell r="A468" t="str">
            <v>GM0242</v>
          </cell>
          <cell r="B468" t="str">
            <v>TM1895S21CF</v>
          </cell>
          <cell r="C468" t="str">
            <v>BROKEN STRIPE P</v>
          </cell>
          <cell r="D468" t="str">
            <v>MESH BROKEN STRIPE POLO</v>
          </cell>
          <cell r="E468" t="str">
            <v>GREFOU/GRETHR/GRETWO</v>
          </cell>
          <cell r="F468" t="str">
            <v>M</v>
          </cell>
          <cell r="G468">
            <v>44166</v>
          </cell>
          <cell r="H468" t="str">
            <v>10.50</v>
          </cell>
          <cell r="I468">
            <v>65</v>
          </cell>
          <cell r="J468" t="str">
            <v>ADULT</v>
          </cell>
          <cell r="K468" t="str">
            <v>APPAREL</v>
          </cell>
          <cell r="L468" t="str">
            <v>TOTALLY NEW</v>
          </cell>
          <cell r="M468" t="str">
            <v>NULL</v>
          </cell>
          <cell r="O468" t="str">
            <v>14.84</v>
          </cell>
          <cell r="P468">
            <v>37.5</v>
          </cell>
          <cell r="Q468">
            <v>75</v>
          </cell>
        </row>
        <row r="469">
          <cell r="A469" t="str">
            <v>GM0243</v>
          </cell>
          <cell r="B469" t="str">
            <v>TM1895S21CF</v>
          </cell>
          <cell r="C469" t="str">
            <v>CAMO HYBD VEST</v>
          </cell>
          <cell r="D469" t="str">
            <v>CAMO HYBRID VEST</v>
          </cell>
          <cell r="E469" t="str">
            <v>CRENAV</v>
          </cell>
          <cell r="F469" t="str">
            <v>M</v>
          </cell>
          <cell r="G469">
            <v>44166</v>
          </cell>
          <cell r="H469" t="str">
            <v>9.00</v>
          </cell>
          <cell r="I469">
            <v>65</v>
          </cell>
          <cell r="J469" t="str">
            <v>ADULT</v>
          </cell>
          <cell r="K469" t="str">
            <v>APPAREL</v>
          </cell>
          <cell r="L469" t="str">
            <v>TOTALLY NEW</v>
          </cell>
          <cell r="M469" t="str">
            <v>NULL</v>
          </cell>
          <cell r="O469" t="str">
            <v>15.10</v>
          </cell>
          <cell r="Q469">
            <v>0</v>
          </cell>
        </row>
        <row r="470">
          <cell r="A470" t="str">
            <v>GM0244</v>
          </cell>
          <cell r="B470" t="str">
            <v>TM1895S21CF</v>
          </cell>
          <cell r="C470" t="str">
            <v>BROKEN STRIPE P</v>
          </cell>
          <cell r="D470" t="str">
            <v>MESH BROKEN STRIPE POLO</v>
          </cell>
          <cell r="E470" t="str">
            <v>GREOXI/HAZBLU/HAZSKY</v>
          </cell>
          <cell r="F470" t="str">
            <v>M</v>
          </cell>
          <cell r="G470">
            <v>44166</v>
          </cell>
          <cell r="H470" t="str">
            <v>10.50</v>
          </cell>
          <cell r="I470">
            <v>65</v>
          </cell>
          <cell r="J470" t="str">
            <v>ADULT</v>
          </cell>
          <cell r="K470" t="str">
            <v>APPAREL</v>
          </cell>
          <cell r="L470" t="str">
            <v>TOTALLY NEW</v>
          </cell>
          <cell r="M470" t="str">
            <v>NULL</v>
          </cell>
          <cell r="O470" t="str">
            <v>14.84</v>
          </cell>
          <cell r="P470">
            <v>37.5</v>
          </cell>
          <cell r="Q470">
            <v>75</v>
          </cell>
        </row>
        <row r="471">
          <cell r="A471" t="str">
            <v>GM0245</v>
          </cell>
          <cell r="B471" t="str">
            <v>TM1895S21CF</v>
          </cell>
          <cell r="C471" t="str">
            <v>BROKEN STRIPE P</v>
          </cell>
          <cell r="D471" t="str">
            <v>MESH BROKEN STRIPE POLO</v>
          </cell>
          <cell r="E471" t="str">
            <v>WILTEA/ACIMIN/ACIORA</v>
          </cell>
          <cell r="F471" t="str">
            <v>M</v>
          </cell>
          <cell r="G471">
            <v>44166</v>
          </cell>
          <cell r="H471" t="str">
            <v>10.50</v>
          </cell>
          <cell r="I471">
            <v>65</v>
          </cell>
          <cell r="J471" t="str">
            <v>ADULT</v>
          </cell>
          <cell r="K471" t="str">
            <v>APPAREL</v>
          </cell>
          <cell r="L471" t="str">
            <v>TOTALLY NEW</v>
          </cell>
          <cell r="M471" t="str">
            <v>NULL</v>
          </cell>
          <cell r="O471" t="str">
            <v>14.84</v>
          </cell>
          <cell r="P471">
            <v>37.5</v>
          </cell>
          <cell r="Q471">
            <v>75</v>
          </cell>
        </row>
        <row r="472">
          <cell r="A472" t="str">
            <v>GM0246</v>
          </cell>
          <cell r="B472" t="str">
            <v>TM1895S21CF</v>
          </cell>
          <cell r="C472" t="str">
            <v>CAMO HYBD VEST</v>
          </cell>
          <cell r="D472" t="str">
            <v>CAMO HYBRID VEST</v>
          </cell>
          <cell r="E472" t="str">
            <v>GRETHR</v>
          </cell>
          <cell r="F472" t="str">
            <v>M</v>
          </cell>
          <cell r="G472">
            <v>44166</v>
          </cell>
          <cell r="H472" t="str">
            <v>9.00</v>
          </cell>
          <cell r="I472">
            <v>65</v>
          </cell>
          <cell r="J472" t="str">
            <v>ADULT</v>
          </cell>
          <cell r="K472" t="str">
            <v>APPAREL</v>
          </cell>
          <cell r="L472" t="str">
            <v>TOTALLY NEW</v>
          </cell>
          <cell r="M472" t="str">
            <v>NULL</v>
          </cell>
          <cell r="O472" t="str">
            <v>15.10</v>
          </cell>
          <cell r="Q472">
            <v>0</v>
          </cell>
        </row>
        <row r="473">
          <cell r="A473" t="str">
            <v>GM0247</v>
          </cell>
          <cell r="B473" t="str">
            <v>TM1895S21CF</v>
          </cell>
          <cell r="C473" t="str">
            <v>CAMO POLO</v>
          </cell>
          <cell r="D473" t="str">
            <v>CAMO POLO</v>
          </cell>
          <cell r="E473" t="str">
            <v>GREOXI/GRETWO</v>
          </cell>
          <cell r="F473" t="str">
            <v>M</v>
          </cell>
          <cell r="G473">
            <v>44166</v>
          </cell>
          <cell r="H473" t="str">
            <v>10.50</v>
          </cell>
          <cell r="I473">
            <v>65</v>
          </cell>
          <cell r="J473" t="str">
            <v>ADULT</v>
          </cell>
          <cell r="K473" t="str">
            <v>APPAREL</v>
          </cell>
          <cell r="L473" t="str">
            <v>TOTALLY NEW</v>
          </cell>
          <cell r="M473" t="str">
            <v>NULL</v>
          </cell>
          <cell r="O473" t="str">
            <v>15.90</v>
          </cell>
          <cell r="P473">
            <v>35</v>
          </cell>
          <cell r="Q473">
            <v>70</v>
          </cell>
        </row>
        <row r="474">
          <cell r="A474" t="str">
            <v>GM0248</v>
          </cell>
          <cell r="B474" t="str">
            <v>TM1895S21CF</v>
          </cell>
          <cell r="C474" t="str">
            <v>CAMO POLO</v>
          </cell>
          <cell r="D474" t="str">
            <v>CAMO POLO</v>
          </cell>
          <cell r="E474" t="str">
            <v>BLACK/GRETHR</v>
          </cell>
          <cell r="F474" t="str">
            <v>M</v>
          </cell>
          <cell r="G474">
            <v>44166</v>
          </cell>
          <cell r="H474" t="str">
            <v>10.50</v>
          </cell>
          <cell r="I474">
            <v>65</v>
          </cell>
          <cell r="J474" t="str">
            <v>ADULT</v>
          </cell>
          <cell r="K474" t="str">
            <v>APPAREL</v>
          </cell>
          <cell r="L474" t="str">
            <v>TOTALLY NEW</v>
          </cell>
          <cell r="M474" t="str">
            <v>NULL</v>
          </cell>
          <cell r="O474" t="str">
            <v>15.90</v>
          </cell>
          <cell r="P474">
            <v>35</v>
          </cell>
          <cell r="Q474">
            <v>70</v>
          </cell>
        </row>
        <row r="475">
          <cell r="A475" t="str">
            <v>GM0249</v>
          </cell>
          <cell r="B475" t="str">
            <v>TM1895S21</v>
          </cell>
          <cell r="C475" t="str">
            <v>VIBES POLO</v>
          </cell>
          <cell r="D475" t="str">
            <v>VIBES PRINT POLO</v>
          </cell>
          <cell r="E475" t="str">
            <v>ACIORA/ACIMIN</v>
          </cell>
          <cell r="F475" t="str">
            <v>M</v>
          </cell>
          <cell r="G475">
            <v>44166</v>
          </cell>
          <cell r="H475" t="str">
            <v>10.00</v>
          </cell>
          <cell r="I475">
            <v>65</v>
          </cell>
          <cell r="J475" t="str">
            <v>ADULT</v>
          </cell>
          <cell r="K475" t="str">
            <v>APPAREL</v>
          </cell>
          <cell r="L475" t="str">
            <v>TOTALLY NEW</v>
          </cell>
          <cell r="M475" t="str">
            <v>NULL</v>
          </cell>
          <cell r="O475" t="str">
            <v>16.00</v>
          </cell>
          <cell r="P475">
            <v>40</v>
          </cell>
          <cell r="Q475">
            <v>80</v>
          </cell>
        </row>
        <row r="476">
          <cell r="A476" t="str">
            <v>GM0250</v>
          </cell>
          <cell r="B476" t="str">
            <v>TM1895S21CF</v>
          </cell>
          <cell r="C476" t="str">
            <v>CAMO HYBD LAYER</v>
          </cell>
          <cell r="D476" t="str">
            <v>CAMO HYBRID LAYERING</v>
          </cell>
          <cell r="E476" t="str">
            <v>GREOXI</v>
          </cell>
          <cell r="F476" t="str">
            <v>M</v>
          </cell>
          <cell r="G476">
            <v>44166</v>
          </cell>
          <cell r="H476" t="str">
            <v>10.00</v>
          </cell>
          <cell r="I476">
            <v>75</v>
          </cell>
          <cell r="J476" t="str">
            <v>ADULT</v>
          </cell>
          <cell r="K476" t="str">
            <v>APPAREL</v>
          </cell>
          <cell r="L476" t="str">
            <v>TOTALLY NEW</v>
          </cell>
          <cell r="M476" t="str">
            <v>NULL</v>
          </cell>
          <cell r="O476" t="str">
            <v>19.28</v>
          </cell>
          <cell r="P476">
            <v>45</v>
          </cell>
          <cell r="Q476">
            <v>90</v>
          </cell>
        </row>
        <row r="477">
          <cell r="A477" t="str">
            <v>GM0251</v>
          </cell>
          <cell r="B477" t="str">
            <v>TM1895S21</v>
          </cell>
          <cell r="C477" t="str">
            <v>VIBES POLO</v>
          </cell>
          <cell r="D477" t="str">
            <v>VIBES PRINT POLO</v>
          </cell>
          <cell r="E477" t="str">
            <v>ACIMIN/WILTEA</v>
          </cell>
          <cell r="F477" t="str">
            <v>M</v>
          </cell>
          <cell r="G477">
            <v>44166</v>
          </cell>
          <cell r="H477" t="str">
            <v>10.00</v>
          </cell>
          <cell r="I477">
            <v>65</v>
          </cell>
          <cell r="J477" t="str">
            <v>ADULT</v>
          </cell>
          <cell r="K477" t="str">
            <v>APPAREL</v>
          </cell>
          <cell r="L477" t="str">
            <v>TOTALLY NEW</v>
          </cell>
          <cell r="M477" t="str">
            <v>NULL</v>
          </cell>
          <cell r="O477" t="str">
            <v>16.00</v>
          </cell>
          <cell r="P477">
            <v>40</v>
          </cell>
          <cell r="Q477">
            <v>80</v>
          </cell>
        </row>
        <row r="478">
          <cell r="A478" t="str">
            <v>GM0252</v>
          </cell>
          <cell r="B478" t="str">
            <v>TM1895S21CF</v>
          </cell>
          <cell r="C478" t="str">
            <v>CAMO HYBD LAYER</v>
          </cell>
          <cell r="D478" t="str">
            <v>CAMO HYBRID LAYERING</v>
          </cell>
          <cell r="E478" t="str">
            <v>WHITE</v>
          </cell>
          <cell r="F478" t="str">
            <v>M</v>
          </cell>
          <cell r="G478">
            <v>44166</v>
          </cell>
          <cell r="H478" t="str">
            <v>10.00</v>
          </cell>
          <cell r="I478">
            <v>75</v>
          </cell>
          <cell r="J478" t="str">
            <v>ADULT</v>
          </cell>
          <cell r="K478" t="str">
            <v>APPAREL</v>
          </cell>
          <cell r="L478" t="str">
            <v>TOTALLY NEW</v>
          </cell>
          <cell r="M478" t="str">
            <v>NULL</v>
          </cell>
          <cell r="O478" t="str">
            <v>19.28</v>
          </cell>
          <cell r="P478">
            <v>45</v>
          </cell>
          <cell r="Q478">
            <v>90</v>
          </cell>
        </row>
        <row r="479">
          <cell r="A479" t="str">
            <v>GM0253</v>
          </cell>
          <cell r="B479" t="str">
            <v>TM1895S21CF</v>
          </cell>
          <cell r="C479" t="str">
            <v>CAMO HYBD LAYER</v>
          </cell>
          <cell r="D479" t="str">
            <v>CAMO HYBRID LAYERING</v>
          </cell>
          <cell r="E479" t="str">
            <v>GREFIV</v>
          </cell>
          <cell r="F479" t="str">
            <v>M</v>
          </cell>
          <cell r="G479">
            <v>44166</v>
          </cell>
          <cell r="H479" t="str">
            <v>10.00</v>
          </cell>
          <cell r="I479">
            <v>75</v>
          </cell>
          <cell r="J479" t="str">
            <v>ADULT</v>
          </cell>
          <cell r="K479" t="str">
            <v>APPAREL</v>
          </cell>
          <cell r="L479" t="str">
            <v>TOTALLY NEW</v>
          </cell>
          <cell r="M479" t="str">
            <v>NULL</v>
          </cell>
          <cell r="O479" t="str">
            <v>19.28</v>
          </cell>
          <cell r="P479">
            <v>45</v>
          </cell>
          <cell r="Q479">
            <v>90</v>
          </cell>
        </row>
        <row r="480">
          <cell r="A480" t="str">
            <v>GM0254</v>
          </cell>
          <cell r="B480" t="str">
            <v>TM1895S21CF</v>
          </cell>
          <cell r="C480" t="str">
            <v>CAMO HYBD LAYER</v>
          </cell>
          <cell r="D480" t="str">
            <v>CAMO HYBRID LAYERING</v>
          </cell>
          <cell r="E480" t="str">
            <v>CRENAV</v>
          </cell>
          <cell r="F480" t="str">
            <v>M</v>
          </cell>
          <cell r="G480">
            <v>44166</v>
          </cell>
          <cell r="H480" t="str">
            <v>10.00</v>
          </cell>
          <cell r="I480">
            <v>75</v>
          </cell>
          <cell r="J480" t="str">
            <v>ADULT</v>
          </cell>
          <cell r="K480" t="str">
            <v>APPAREL</v>
          </cell>
          <cell r="L480" t="str">
            <v>TOTALLY NEW</v>
          </cell>
          <cell r="M480" t="str">
            <v>NULL</v>
          </cell>
          <cell r="O480" t="str">
            <v>19.28</v>
          </cell>
          <cell r="P480">
            <v>45</v>
          </cell>
          <cell r="Q480">
            <v>90</v>
          </cell>
        </row>
        <row r="481">
          <cell r="A481" t="str">
            <v>GM0255</v>
          </cell>
          <cell r="B481" t="str">
            <v>TM1895S21CF</v>
          </cell>
          <cell r="C481" t="str">
            <v>CAMO POLO</v>
          </cell>
          <cell r="D481" t="str">
            <v>CAMO POLO</v>
          </cell>
          <cell r="E481" t="str">
            <v>HAZBLU/WHITE</v>
          </cell>
          <cell r="F481" t="str">
            <v>M</v>
          </cell>
          <cell r="G481">
            <v>44166</v>
          </cell>
          <cell r="H481" t="str">
            <v>10.50</v>
          </cell>
          <cell r="I481">
            <v>65</v>
          </cell>
          <cell r="J481" t="str">
            <v>ADULT</v>
          </cell>
          <cell r="K481" t="str">
            <v>APPAREL</v>
          </cell>
          <cell r="L481" t="str">
            <v>TOTALLY NEW</v>
          </cell>
          <cell r="M481" t="str">
            <v>NULL</v>
          </cell>
          <cell r="O481" t="str">
            <v>15.90</v>
          </cell>
          <cell r="P481">
            <v>35</v>
          </cell>
          <cell r="Q481">
            <v>70</v>
          </cell>
        </row>
        <row r="482">
          <cell r="A482" t="str">
            <v>GM0256</v>
          </cell>
          <cell r="B482" t="str">
            <v>TM1895S21CF</v>
          </cell>
          <cell r="C482" t="str">
            <v>CAMO POLO</v>
          </cell>
          <cell r="D482" t="str">
            <v>CAMO POLO</v>
          </cell>
          <cell r="E482" t="str">
            <v>WILPNK/GRETWO</v>
          </cell>
          <cell r="F482" t="str">
            <v>M</v>
          </cell>
          <cell r="G482">
            <v>44166</v>
          </cell>
          <cell r="H482" t="str">
            <v>10.50</v>
          </cell>
          <cell r="I482">
            <v>65</v>
          </cell>
          <cell r="J482" t="str">
            <v>ADULT</v>
          </cell>
          <cell r="K482" t="str">
            <v>APPAREL</v>
          </cell>
          <cell r="L482" t="str">
            <v>TOTALLY NEW</v>
          </cell>
          <cell r="M482" t="str">
            <v>NULL</v>
          </cell>
          <cell r="O482" t="str">
            <v>15.90</v>
          </cell>
          <cell r="P482">
            <v>35</v>
          </cell>
          <cell r="Q482">
            <v>70</v>
          </cell>
        </row>
        <row r="483">
          <cell r="A483" t="str">
            <v>GM0257</v>
          </cell>
          <cell r="B483" t="str">
            <v>TM1895S21CF</v>
          </cell>
          <cell r="C483" t="str">
            <v>CAMO POLO</v>
          </cell>
          <cell r="D483" t="str">
            <v>CAMO POLO</v>
          </cell>
          <cell r="E483" t="str">
            <v>WHITE/GRETWO</v>
          </cell>
          <cell r="F483" t="str">
            <v>M</v>
          </cell>
          <cell r="G483">
            <v>44166</v>
          </cell>
          <cell r="H483" t="str">
            <v>10.50</v>
          </cell>
          <cell r="I483">
            <v>65</v>
          </cell>
          <cell r="J483" t="str">
            <v>ADULT</v>
          </cell>
          <cell r="K483" t="str">
            <v>APPAREL</v>
          </cell>
          <cell r="L483" t="str">
            <v>TOTALLY NEW</v>
          </cell>
          <cell r="M483" t="str">
            <v>NULL</v>
          </cell>
          <cell r="O483" t="str">
            <v>15.90</v>
          </cell>
          <cell r="P483">
            <v>35</v>
          </cell>
          <cell r="Q483">
            <v>70</v>
          </cell>
        </row>
        <row r="484">
          <cell r="A484" t="str">
            <v>GM0258</v>
          </cell>
          <cell r="B484" t="str">
            <v>TM1895S21CF</v>
          </cell>
          <cell r="C484" t="str">
            <v>CAMO POLO</v>
          </cell>
          <cell r="D484" t="str">
            <v>CAMO POLO</v>
          </cell>
          <cell r="E484" t="str">
            <v>CRENAV/GRETWO</v>
          </cell>
          <cell r="F484" t="str">
            <v>M</v>
          </cell>
          <cell r="G484">
            <v>44166</v>
          </cell>
          <cell r="H484" t="str">
            <v>10.50</v>
          </cell>
          <cell r="I484">
            <v>65</v>
          </cell>
          <cell r="J484" t="str">
            <v>ADULT</v>
          </cell>
          <cell r="K484" t="str">
            <v>APPAREL</v>
          </cell>
          <cell r="L484" t="str">
            <v>TOTALLY NEW</v>
          </cell>
          <cell r="M484" t="str">
            <v>NULL</v>
          </cell>
          <cell r="O484" t="str">
            <v>15.90</v>
          </cell>
          <cell r="P484">
            <v>35</v>
          </cell>
          <cell r="Q484">
            <v>70</v>
          </cell>
        </row>
        <row r="485">
          <cell r="A485" t="str">
            <v>GM0259</v>
          </cell>
          <cell r="B485" t="str">
            <v>TM1895S21CF</v>
          </cell>
          <cell r="C485" t="str">
            <v>PINE PRT CORE H</v>
          </cell>
          <cell r="D485" t="str">
            <v>PINE PRINT CORE HEATHER POLO</v>
          </cell>
          <cell r="E485" t="str">
            <v>HABLME</v>
          </cell>
          <cell r="F485" t="str">
            <v>M</v>
          </cell>
          <cell r="G485">
            <v>44166</v>
          </cell>
          <cell r="H485" t="str">
            <v>9.00</v>
          </cell>
          <cell r="I485">
            <v>60</v>
          </cell>
          <cell r="J485" t="str">
            <v>ADULT</v>
          </cell>
          <cell r="K485" t="str">
            <v>APPAREL</v>
          </cell>
          <cell r="L485" t="str">
            <v>TOTALLY NEW</v>
          </cell>
          <cell r="M485" t="str">
            <v>NULL</v>
          </cell>
          <cell r="O485" t="str">
            <v>14.46</v>
          </cell>
          <cell r="Q485">
            <v>0</v>
          </cell>
        </row>
        <row r="486">
          <cell r="A486" t="str">
            <v>GM0260</v>
          </cell>
          <cell r="B486" t="str">
            <v>TM1895S21CF</v>
          </cell>
          <cell r="C486" t="str">
            <v>PINE PRT CORE H</v>
          </cell>
          <cell r="D486" t="str">
            <v>PINE PRINT CORE HEATHER POLO</v>
          </cell>
          <cell r="E486" t="str">
            <v>GROXME</v>
          </cell>
          <cell r="F486" t="str">
            <v>M</v>
          </cell>
          <cell r="G486">
            <v>44166</v>
          </cell>
          <cell r="H486" t="str">
            <v>9.00</v>
          </cell>
          <cell r="I486">
            <v>60</v>
          </cell>
          <cell r="J486" t="str">
            <v>ADULT</v>
          </cell>
          <cell r="K486" t="str">
            <v>APPAREL</v>
          </cell>
          <cell r="L486" t="str">
            <v>TOTALLY NEW</v>
          </cell>
          <cell r="M486" t="str">
            <v>NULL</v>
          </cell>
          <cell r="O486" t="str">
            <v>14.46</v>
          </cell>
          <cell r="Q486">
            <v>0</v>
          </cell>
        </row>
        <row r="487">
          <cell r="A487" t="str">
            <v>GM0261</v>
          </cell>
          <cell r="B487" t="str">
            <v>TM1895S21CF</v>
          </cell>
          <cell r="C487" t="str">
            <v>PINE PRT CORE H</v>
          </cell>
          <cell r="D487" t="str">
            <v>PINE PRINT CORE HEATHER POLO</v>
          </cell>
          <cell r="E487" t="str">
            <v>CRNAME</v>
          </cell>
          <cell r="F487" t="str">
            <v>M</v>
          </cell>
          <cell r="G487">
            <v>44166</v>
          </cell>
          <cell r="H487" t="str">
            <v>9.00</v>
          </cell>
          <cell r="I487">
            <v>60</v>
          </cell>
          <cell r="J487" t="str">
            <v>ADULT</v>
          </cell>
          <cell r="K487" t="str">
            <v>APPAREL</v>
          </cell>
          <cell r="L487" t="str">
            <v>TOTALLY NEW</v>
          </cell>
          <cell r="M487" t="str">
            <v>NULL</v>
          </cell>
          <cell r="O487" t="str">
            <v>14.46</v>
          </cell>
          <cell r="Q487">
            <v>0</v>
          </cell>
        </row>
        <row r="488">
          <cell r="A488" t="str">
            <v>GM0262</v>
          </cell>
          <cell r="B488" t="str">
            <v>TM1895S21CF</v>
          </cell>
          <cell r="C488" t="str">
            <v>PINE PRT CORE H</v>
          </cell>
          <cell r="D488" t="str">
            <v>PINE PRINT CORE HEATHER POLO</v>
          </cell>
          <cell r="E488" t="str">
            <v>GRTHME</v>
          </cell>
          <cell r="F488" t="str">
            <v>M</v>
          </cell>
          <cell r="G488">
            <v>44166</v>
          </cell>
          <cell r="H488" t="str">
            <v>9.00</v>
          </cell>
          <cell r="I488">
            <v>60</v>
          </cell>
          <cell r="J488" t="str">
            <v>ADULT</v>
          </cell>
          <cell r="K488" t="str">
            <v>APPAREL</v>
          </cell>
          <cell r="L488" t="str">
            <v>TOTALLY NEW</v>
          </cell>
          <cell r="M488" t="str">
            <v>NULL</v>
          </cell>
          <cell r="O488" t="str">
            <v>14.46</v>
          </cell>
          <cell r="Q488">
            <v>0</v>
          </cell>
        </row>
        <row r="489">
          <cell r="A489" t="str">
            <v>GM0271</v>
          </cell>
          <cell r="B489" t="str">
            <v>TM1895S21CF</v>
          </cell>
          <cell r="C489" t="str">
            <v>ULT365 HEATHER</v>
          </cell>
          <cell r="D489" t="str">
            <v>ULTIMATE365 HEATHER</v>
          </cell>
          <cell r="E489" t="str">
            <v>GRTHME</v>
          </cell>
          <cell r="F489" t="str">
            <v>M</v>
          </cell>
          <cell r="G489">
            <v>44166</v>
          </cell>
          <cell r="H489" t="str">
            <v>8.50</v>
          </cell>
          <cell r="I489">
            <v>65</v>
          </cell>
          <cell r="J489" t="str">
            <v>ADULT</v>
          </cell>
          <cell r="K489" t="str">
            <v>APPAREL</v>
          </cell>
          <cell r="L489" t="str">
            <v>TOTALLY NEW</v>
          </cell>
          <cell r="M489" t="str">
            <v>NULL</v>
          </cell>
          <cell r="O489" t="str">
            <v>15.07</v>
          </cell>
          <cell r="Q489">
            <v>0</v>
          </cell>
        </row>
        <row r="490">
          <cell r="A490" t="str">
            <v>GM0272</v>
          </cell>
          <cell r="B490" t="str">
            <v>TM1895S21CF</v>
          </cell>
          <cell r="C490" t="str">
            <v>ULT365 HEATHER</v>
          </cell>
          <cell r="D490" t="str">
            <v>ULTIMATE365 HEATHER</v>
          </cell>
          <cell r="E490" t="str">
            <v>HAZCOP</v>
          </cell>
          <cell r="F490" t="str">
            <v>M</v>
          </cell>
          <cell r="G490">
            <v>44166</v>
          </cell>
          <cell r="H490" t="str">
            <v>8.50</v>
          </cell>
          <cell r="I490">
            <v>65</v>
          </cell>
          <cell r="J490" t="str">
            <v>ADULT</v>
          </cell>
          <cell r="K490" t="str">
            <v>APPAREL</v>
          </cell>
          <cell r="L490" t="str">
            <v>TOTALLY NEW</v>
          </cell>
          <cell r="M490" t="str">
            <v>NULL</v>
          </cell>
          <cell r="O490" t="str">
            <v>15.07</v>
          </cell>
          <cell r="Q490">
            <v>0</v>
          </cell>
        </row>
        <row r="491">
          <cell r="A491" t="str">
            <v>GM0273</v>
          </cell>
          <cell r="B491" t="str">
            <v>TM1895S21CF</v>
          </cell>
          <cell r="C491" t="str">
            <v>ULT365 HEATHER</v>
          </cell>
          <cell r="D491" t="str">
            <v>ULTIMATE365 HEATHER</v>
          </cell>
          <cell r="E491" t="str">
            <v>ACMIME</v>
          </cell>
          <cell r="F491" t="str">
            <v>M</v>
          </cell>
          <cell r="G491">
            <v>44166</v>
          </cell>
          <cell r="H491" t="str">
            <v>8.50</v>
          </cell>
          <cell r="I491">
            <v>65</v>
          </cell>
          <cell r="J491" t="str">
            <v>ADULT</v>
          </cell>
          <cell r="K491" t="str">
            <v>APPAREL</v>
          </cell>
          <cell r="L491" t="str">
            <v>TOTALLY NEW</v>
          </cell>
          <cell r="M491" t="str">
            <v>NULL</v>
          </cell>
          <cell r="O491" t="str">
            <v>15.07</v>
          </cell>
          <cell r="Q491">
            <v>0</v>
          </cell>
        </row>
        <row r="492">
          <cell r="A492" t="str">
            <v>GM0274</v>
          </cell>
          <cell r="B492" t="str">
            <v>TM1895S21CF</v>
          </cell>
          <cell r="C492" t="str">
            <v>ULT365 STRIPE</v>
          </cell>
          <cell r="D492" t="str">
            <v>ULTIMATE365 STRIPE</v>
          </cell>
          <cell r="E492" t="str">
            <v>HAZSKY/CRENAV/HAZBLU</v>
          </cell>
          <cell r="F492" t="str">
            <v>M</v>
          </cell>
          <cell r="G492">
            <v>44166</v>
          </cell>
          <cell r="H492" t="str">
            <v>11.80</v>
          </cell>
          <cell r="I492">
            <v>65</v>
          </cell>
          <cell r="J492" t="str">
            <v>ADULT</v>
          </cell>
          <cell r="K492" t="str">
            <v>APPAREL</v>
          </cell>
          <cell r="L492" t="str">
            <v>TOTALLY NEW</v>
          </cell>
          <cell r="M492" t="str">
            <v>NULL</v>
          </cell>
          <cell r="O492" t="str">
            <v>18.80</v>
          </cell>
          <cell r="Q492">
            <v>0</v>
          </cell>
        </row>
        <row r="493">
          <cell r="A493" t="str">
            <v>GM0275</v>
          </cell>
          <cell r="B493" t="str">
            <v>TM1895S21CF</v>
          </cell>
          <cell r="C493" t="str">
            <v>ULT365 HEATHER</v>
          </cell>
          <cell r="D493" t="str">
            <v>ULTIMATE365 HEATHER</v>
          </cell>
          <cell r="E493" t="str">
            <v>WISEME</v>
          </cell>
          <cell r="F493" t="str">
            <v>M</v>
          </cell>
          <cell r="G493">
            <v>44166</v>
          </cell>
          <cell r="H493" t="str">
            <v>8.50</v>
          </cell>
          <cell r="I493">
            <v>65</v>
          </cell>
          <cell r="J493" t="str">
            <v>ADULT</v>
          </cell>
          <cell r="K493" t="str">
            <v>APPAREL</v>
          </cell>
          <cell r="L493" t="str">
            <v>TOTALLY NEW</v>
          </cell>
          <cell r="M493" t="str">
            <v>NULL</v>
          </cell>
          <cell r="O493" t="str">
            <v>15.07</v>
          </cell>
          <cell r="Q493">
            <v>0</v>
          </cell>
        </row>
        <row r="494">
          <cell r="A494" t="str">
            <v>GM0276</v>
          </cell>
          <cell r="B494" t="str">
            <v>TM1895S21CF</v>
          </cell>
          <cell r="C494" t="str">
            <v>ULT365 PRINT</v>
          </cell>
          <cell r="D494" t="str">
            <v>ULTIMATE365 PRINT</v>
          </cell>
          <cell r="E494" t="str">
            <v>HAZSKY/HAZBLU</v>
          </cell>
          <cell r="F494" t="str">
            <v>M</v>
          </cell>
          <cell r="G494">
            <v>44166</v>
          </cell>
          <cell r="H494" t="str">
            <v>9.50</v>
          </cell>
          <cell r="I494">
            <v>65</v>
          </cell>
          <cell r="J494" t="str">
            <v>ADULT</v>
          </cell>
          <cell r="K494" t="str">
            <v>APPAREL</v>
          </cell>
          <cell r="L494" t="str">
            <v>TOTALLY NEW</v>
          </cell>
          <cell r="M494" t="str">
            <v>NULL</v>
          </cell>
          <cell r="O494" t="str">
            <v>15.84</v>
          </cell>
          <cell r="P494">
            <v>45</v>
          </cell>
          <cell r="Q494">
            <v>90</v>
          </cell>
        </row>
        <row r="495">
          <cell r="A495" t="str">
            <v>GM0279</v>
          </cell>
          <cell r="B495" t="str">
            <v>TM1895S21CF</v>
          </cell>
          <cell r="C495" t="str">
            <v>ULT365 STRIPE</v>
          </cell>
          <cell r="D495" t="str">
            <v>ULTIMATE365 STRIPE</v>
          </cell>
          <cell r="E495" t="str">
            <v>GREOXI/BLACK/HAZBLU</v>
          </cell>
          <cell r="F495" t="str">
            <v>M</v>
          </cell>
          <cell r="G495">
            <v>44166</v>
          </cell>
          <cell r="H495" t="str">
            <v>11.80</v>
          </cell>
          <cell r="I495">
            <v>65</v>
          </cell>
          <cell r="J495" t="str">
            <v>ADULT</v>
          </cell>
          <cell r="K495" t="str">
            <v>APPAREL</v>
          </cell>
          <cell r="L495" t="str">
            <v>TOTALLY NEW</v>
          </cell>
          <cell r="M495" t="str">
            <v>NULL</v>
          </cell>
          <cell r="O495" t="str">
            <v>18.80</v>
          </cell>
          <cell r="Q495">
            <v>0</v>
          </cell>
        </row>
        <row r="496">
          <cell r="A496" t="str">
            <v>GM0280</v>
          </cell>
          <cell r="B496" t="str">
            <v>TM1895S21CF</v>
          </cell>
          <cell r="C496" t="str">
            <v>ULT365 PRINT</v>
          </cell>
          <cell r="D496" t="str">
            <v>ULTIMATE365 PRINT</v>
          </cell>
          <cell r="E496" t="str">
            <v>ACIYEL/GREOXI</v>
          </cell>
          <cell r="F496" t="str">
            <v>M</v>
          </cell>
          <cell r="G496">
            <v>44166</v>
          </cell>
          <cell r="H496" t="str">
            <v>9.50</v>
          </cell>
          <cell r="I496">
            <v>65</v>
          </cell>
          <cell r="J496" t="str">
            <v>ADULT</v>
          </cell>
          <cell r="K496" t="str">
            <v>APPAREL</v>
          </cell>
          <cell r="L496" t="str">
            <v>TOTALLY NEW</v>
          </cell>
          <cell r="M496" t="str">
            <v>NULL</v>
          </cell>
          <cell r="O496" t="str">
            <v>15.84</v>
          </cell>
          <cell r="P496">
            <v>45</v>
          </cell>
          <cell r="Q496">
            <v>90</v>
          </cell>
        </row>
        <row r="497">
          <cell r="A497" t="str">
            <v>GM0281</v>
          </cell>
          <cell r="B497" t="str">
            <v>TM1895S21CF</v>
          </cell>
          <cell r="C497" t="str">
            <v>ULT365 STRIPE</v>
          </cell>
          <cell r="D497" t="str">
            <v>ULTIMATE365 STRIPE</v>
          </cell>
          <cell r="E497" t="str">
            <v>CRENAV/GRETHR/WHITE</v>
          </cell>
          <cell r="F497" t="str">
            <v>M</v>
          </cell>
          <cell r="G497">
            <v>44166</v>
          </cell>
          <cell r="H497" t="str">
            <v>11.80</v>
          </cell>
          <cell r="I497">
            <v>65</v>
          </cell>
          <cell r="J497" t="str">
            <v>ADULT</v>
          </cell>
          <cell r="K497" t="str">
            <v>APPAREL</v>
          </cell>
          <cell r="L497" t="str">
            <v>TOTALLY NEW</v>
          </cell>
          <cell r="M497" t="str">
            <v>NULL</v>
          </cell>
          <cell r="O497" t="str">
            <v>18.80</v>
          </cell>
          <cell r="Q497">
            <v>0</v>
          </cell>
        </row>
        <row r="498">
          <cell r="A498" t="str">
            <v>GM0282</v>
          </cell>
          <cell r="B498" t="str">
            <v>TM1895S21CF</v>
          </cell>
          <cell r="C498" t="str">
            <v>ULT365 STRIPE</v>
          </cell>
          <cell r="D498" t="str">
            <v>ULTIMATE365 STRIPE</v>
          </cell>
          <cell r="E498" t="str">
            <v>GRETHR/CRENAV/SCRPNK</v>
          </cell>
          <cell r="F498" t="str">
            <v>M</v>
          </cell>
          <cell r="G498">
            <v>44166</v>
          </cell>
          <cell r="H498" t="str">
            <v>11.80</v>
          </cell>
          <cell r="I498">
            <v>65</v>
          </cell>
          <cell r="J498" t="str">
            <v>ADULT</v>
          </cell>
          <cell r="K498" t="str">
            <v>APPAREL</v>
          </cell>
          <cell r="L498" t="str">
            <v>TOTALLY NEW</v>
          </cell>
          <cell r="M498" t="str">
            <v>NULL</v>
          </cell>
          <cell r="O498" t="str">
            <v>18.80</v>
          </cell>
          <cell r="Q498">
            <v>0</v>
          </cell>
        </row>
        <row r="499">
          <cell r="A499" t="str">
            <v>GM0283</v>
          </cell>
          <cell r="B499" t="str">
            <v>TM1895S21CF</v>
          </cell>
          <cell r="C499" t="str">
            <v>ULT365 PRINT</v>
          </cell>
          <cell r="D499" t="str">
            <v>ULTIMATE365 PRINT</v>
          </cell>
          <cell r="E499" t="str">
            <v>GREOXI/BLACK</v>
          </cell>
          <cell r="F499" t="str">
            <v>M</v>
          </cell>
          <cell r="G499">
            <v>44166</v>
          </cell>
          <cell r="H499" t="str">
            <v>9.50</v>
          </cell>
          <cell r="I499">
            <v>65</v>
          </cell>
          <cell r="J499" t="str">
            <v>ADULT</v>
          </cell>
          <cell r="K499" t="str">
            <v>APPAREL</v>
          </cell>
          <cell r="L499" t="str">
            <v>TOTALLY NEW</v>
          </cell>
          <cell r="M499" t="str">
            <v>NULL</v>
          </cell>
          <cell r="O499" t="str">
            <v>15.84</v>
          </cell>
          <cell r="P499">
            <v>45</v>
          </cell>
          <cell r="Q499">
            <v>90</v>
          </cell>
        </row>
        <row r="500">
          <cell r="A500" t="str">
            <v>GM0285</v>
          </cell>
          <cell r="B500" t="str">
            <v>TM1895S21CF</v>
          </cell>
          <cell r="C500" t="str">
            <v>ULT365 PRINT</v>
          </cell>
          <cell r="D500" t="str">
            <v>ULTIMATE365 PRINT</v>
          </cell>
          <cell r="E500" t="str">
            <v>WILPNK/CRENAV</v>
          </cell>
          <cell r="F500" t="str">
            <v>M</v>
          </cell>
          <cell r="G500">
            <v>44166</v>
          </cell>
          <cell r="H500" t="str">
            <v>9.50</v>
          </cell>
          <cell r="I500">
            <v>65</v>
          </cell>
          <cell r="J500" t="str">
            <v>ADULT</v>
          </cell>
          <cell r="K500" t="str">
            <v>APPAREL</v>
          </cell>
          <cell r="L500" t="str">
            <v>TOTALLY NEW</v>
          </cell>
          <cell r="M500" t="str">
            <v>NULL</v>
          </cell>
          <cell r="O500" t="str">
            <v>15.84</v>
          </cell>
          <cell r="P500">
            <v>45</v>
          </cell>
          <cell r="Q500">
            <v>90</v>
          </cell>
        </row>
        <row r="501">
          <cell r="A501" t="str">
            <v>GM0286</v>
          </cell>
          <cell r="B501" t="str">
            <v>TM1895S21CF</v>
          </cell>
          <cell r="C501" t="str">
            <v>ULT365 STRIPE</v>
          </cell>
          <cell r="D501" t="str">
            <v>ULTIMATE365 STRIPE</v>
          </cell>
          <cell r="E501" t="str">
            <v>WILPNK/GREFOU/CRENAV</v>
          </cell>
          <cell r="F501" t="str">
            <v>M</v>
          </cell>
          <cell r="G501">
            <v>44166</v>
          </cell>
          <cell r="H501" t="str">
            <v>11.80</v>
          </cell>
          <cell r="I501">
            <v>65</v>
          </cell>
          <cell r="J501" t="str">
            <v>ADULT</v>
          </cell>
          <cell r="K501" t="str">
            <v>APPAREL</v>
          </cell>
          <cell r="L501" t="str">
            <v>TOTALLY NEW</v>
          </cell>
          <cell r="M501" t="str">
            <v>NULL</v>
          </cell>
          <cell r="O501" t="str">
            <v>18.80</v>
          </cell>
          <cell r="Q501">
            <v>0</v>
          </cell>
        </row>
        <row r="502">
          <cell r="A502" t="str">
            <v>GM0287</v>
          </cell>
          <cell r="B502" t="str">
            <v>TM1895S21CF</v>
          </cell>
          <cell r="C502" t="str">
            <v>ULT365 PRINT</v>
          </cell>
          <cell r="D502" t="str">
            <v>ULTIMATE365 PRINT</v>
          </cell>
          <cell r="E502" t="str">
            <v>WHITE/GRETHR</v>
          </cell>
          <cell r="F502" t="str">
            <v>M</v>
          </cell>
          <cell r="G502">
            <v>44166</v>
          </cell>
          <cell r="H502" t="str">
            <v>9.50</v>
          </cell>
          <cell r="I502">
            <v>65</v>
          </cell>
          <cell r="J502" t="str">
            <v>ADULT</v>
          </cell>
          <cell r="K502" t="str">
            <v>APPAREL</v>
          </cell>
          <cell r="L502" t="str">
            <v>TOTALLY NEW</v>
          </cell>
          <cell r="M502" t="str">
            <v>NULL</v>
          </cell>
          <cell r="O502" t="str">
            <v>15.84</v>
          </cell>
          <cell r="P502">
            <v>45</v>
          </cell>
          <cell r="Q502">
            <v>90</v>
          </cell>
        </row>
        <row r="503">
          <cell r="A503" t="str">
            <v>GM0289</v>
          </cell>
          <cell r="B503" t="str">
            <v>TM1895S21CF</v>
          </cell>
          <cell r="C503" t="str">
            <v>ULT365 PRINT</v>
          </cell>
          <cell r="D503" t="str">
            <v>ULTIMATE365 PRINT</v>
          </cell>
          <cell r="E503" t="str">
            <v>ACIMIN/WILTEA</v>
          </cell>
          <cell r="F503" t="str">
            <v>M</v>
          </cell>
          <cell r="G503">
            <v>44166</v>
          </cell>
          <cell r="H503" t="str">
            <v>9.50</v>
          </cell>
          <cell r="I503">
            <v>65</v>
          </cell>
          <cell r="J503" t="str">
            <v>ADULT</v>
          </cell>
          <cell r="K503" t="str">
            <v>APPAREL</v>
          </cell>
          <cell r="L503" t="str">
            <v>TOTALLY NEW</v>
          </cell>
          <cell r="M503" t="str">
            <v>NULL</v>
          </cell>
          <cell r="O503" t="str">
            <v>15.84</v>
          </cell>
          <cell r="P503">
            <v>45</v>
          </cell>
          <cell r="Q503">
            <v>90</v>
          </cell>
        </row>
        <row r="504">
          <cell r="A504" t="str">
            <v>GM0291</v>
          </cell>
          <cell r="B504" t="str">
            <v>TM1895S21CF</v>
          </cell>
          <cell r="C504" t="str">
            <v>ULT365 STRIPE</v>
          </cell>
          <cell r="D504" t="str">
            <v>ULTIMATE365 STRIPE</v>
          </cell>
          <cell r="E504" t="str">
            <v>WHITE/HAZCOP/ACIMIN</v>
          </cell>
          <cell r="F504" t="str">
            <v>M</v>
          </cell>
          <cell r="G504">
            <v>44166</v>
          </cell>
          <cell r="H504" t="str">
            <v>11.80</v>
          </cell>
          <cell r="I504">
            <v>65</v>
          </cell>
          <cell r="J504" t="str">
            <v>ADULT</v>
          </cell>
          <cell r="K504" t="str">
            <v>APPAREL</v>
          </cell>
          <cell r="L504" t="str">
            <v>TOTALLY NEW</v>
          </cell>
          <cell r="M504" t="str">
            <v>NULL</v>
          </cell>
          <cell r="O504" t="str">
            <v>18.80</v>
          </cell>
          <cell r="Q504">
            <v>0</v>
          </cell>
        </row>
        <row r="505">
          <cell r="A505" t="str">
            <v>GM0294</v>
          </cell>
          <cell r="B505" t="str">
            <v>TM1895S21CF</v>
          </cell>
          <cell r="C505" t="str">
            <v>ULT365 CAMO SH</v>
          </cell>
          <cell r="D505" t="str">
            <v>ULTIMATE365 CAMO SHORT 8.5in</v>
          </cell>
          <cell r="E505" t="str">
            <v>GREOXI</v>
          </cell>
          <cell r="F505" t="str">
            <v>M</v>
          </cell>
          <cell r="G505">
            <v>44166</v>
          </cell>
          <cell r="H505" t="str">
            <v>11.00</v>
          </cell>
          <cell r="I505">
            <v>75</v>
          </cell>
          <cell r="J505" t="str">
            <v>ADULT</v>
          </cell>
          <cell r="K505" t="str">
            <v>APPAREL</v>
          </cell>
          <cell r="L505" t="str">
            <v>TOTALLY NEW</v>
          </cell>
          <cell r="M505" t="str">
            <v>NULL</v>
          </cell>
          <cell r="O505" t="e">
            <v>#N/A</v>
          </cell>
          <cell r="Q505">
            <v>0</v>
          </cell>
        </row>
        <row r="506">
          <cell r="A506" t="str">
            <v>GM0295</v>
          </cell>
          <cell r="B506" t="str">
            <v>TM1895S21CF</v>
          </cell>
          <cell r="C506" t="str">
            <v>ULT365 CAMO SH</v>
          </cell>
          <cell r="D506" t="str">
            <v>ULTIMATE365 CAMO SHORT 8.5in</v>
          </cell>
          <cell r="E506" t="str">
            <v>HAZSKY</v>
          </cell>
          <cell r="F506" t="str">
            <v>M</v>
          </cell>
          <cell r="G506">
            <v>44166</v>
          </cell>
          <cell r="H506" t="str">
            <v>11.00</v>
          </cell>
          <cell r="I506">
            <v>75</v>
          </cell>
          <cell r="J506" t="str">
            <v>ADULT</v>
          </cell>
          <cell r="K506" t="str">
            <v>APPAREL</v>
          </cell>
          <cell r="L506" t="str">
            <v>TOTALLY NEW</v>
          </cell>
          <cell r="M506" t="str">
            <v>NULL</v>
          </cell>
          <cell r="O506" t="e">
            <v>#N/A</v>
          </cell>
          <cell r="Q506">
            <v>0</v>
          </cell>
        </row>
        <row r="507">
          <cell r="A507" t="str">
            <v>GM0296</v>
          </cell>
          <cell r="B507" t="str">
            <v>TM1895S21CF</v>
          </cell>
          <cell r="C507" t="str">
            <v>ULT365 CAMO SH</v>
          </cell>
          <cell r="D507" t="str">
            <v>ULTIMATE365 CAMO SHORT 8.5in</v>
          </cell>
          <cell r="E507" t="str">
            <v>CRENAV</v>
          </cell>
          <cell r="F507" t="str">
            <v>M</v>
          </cell>
          <cell r="G507">
            <v>44166</v>
          </cell>
          <cell r="H507" t="str">
            <v>11.00</v>
          </cell>
          <cell r="I507">
            <v>75</v>
          </cell>
          <cell r="J507" t="str">
            <v>ADULT</v>
          </cell>
          <cell r="K507" t="str">
            <v>APPAREL</v>
          </cell>
          <cell r="L507" t="str">
            <v>TOTALLY NEW</v>
          </cell>
          <cell r="M507" t="str">
            <v>NULL</v>
          </cell>
          <cell r="O507" t="e">
            <v>#N/A</v>
          </cell>
          <cell r="Q507">
            <v>0</v>
          </cell>
        </row>
        <row r="508">
          <cell r="A508" t="str">
            <v>GM0297</v>
          </cell>
          <cell r="B508" t="str">
            <v>TM1895S21CF</v>
          </cell>
          <cell r="C508" t="str">
            <v>ULT365 CAMO SH</v>
          </cell>
          <cell r="D508" t="str">
            <v>ULTIMATE365 CAMO SHORT 8.5in</v>
          </cell>
          <cell r="E508" t="str">
            <v>WILTEA</v>
          </cell>
          <cell r="F508" t="str">
            <v>M</v>
          </cell>
          <cell r="G508">
            <v>44166</v>
          </cell>
          <cell r="H508" t="str">
            <v>11.00</v>
          </cell>
          <cell r="I508">
            <v>75</v>
          </cell>
          <cell r="J508" t="str">
            <v>ADULT</v>
          </cell>
          <cell r="K508" t="str">
            <v>APPAREL</v>
          </cell>
          <cell r="L508" t="str">
            <v>TOTALLY NEW</v>
          </cell>
          <cell r="M508" t="str">
            <v>NULL</v>
          </cell>
          <cell r="O508" t="e">
            <v>#N/A</v>
          </cell>
          <cell r="Q508">
            <v>0</v>
          </cell>
        </row>
        <row r="509">
          <cell r="A509" t="str">
            <v>GM0298</v>
          </cell>
          <cell r="B509" t="str">
            <v>TM1895S21CF</v>
          </cell>
          <cell r="C509" t="str">
            <v>ULT365 CAMO SH</v>
          </cell>
          <cell r="D509" t="str">
            <v>ULTIMATE365 CAMO SHORT 8.5in</v>
          </cell>
          <cell r="E509" t="str">
            <v>WILPNK</v>
          </cell>
          <cell r="F509" t="str">
            <v>M</v>
          </cell>
          <cell r="G509">
            <v>44166</v>
          </cell>
          <cell r="H509" t="str">
            <v>11.00</v>
          </cell>
          <cell r="I509">
            <v>75</v>
          </cell>
          <cell r="J509" t="str">
            <v>ADULT</v>
          </cell>
          <cell r="K509" t="str">
            <v>APPAREL</v>
          </cell>
          <cell r="L509" t="str">
            <v>TOTALLY NEW</v>
          </cell>
          <cell r="M509" t="str">
            <v>NULL</v>
          </cell>
          <cell r="O509" t="e">
            <v>#N/A</v>
          </cell>
          <cell r="Q509">
            <v>0</v>
          </cell>
        </row>
        <row r="510">
          <cell r="A510" t="str">
            <v>GM0299</v>
          </cell>
          <cell r="B510" t="str">
            <v>TM1895S21CF</v>
          </cell>
          <cell r="C510" t="str">
            <v>ULT365 CAMO SH</v>
          </cell>
          <cell r="D510" t="str">
            <v>ULTIMATE365 CAMO SHORT 8.5in</v>
          </cell>
          <cell r="E510" t="str">
            <v>GRETWO</v>
          </cell>
          <cell r="F510" t="str">
            <v>M</v>
          </cell>
          <cell r="G510">
            <v>44166</v>
          </cell>
          <cell r="H510" t="str">
            <v>11.00</v>
          </cell>
          <cell r="I510">
            <v>75</v>
          </cell>
          <cell r="J510" t="str">
            <v>ADULT</v>
          </cell>
          <cell r="K510" t="str">
            <v>APPAREL</v>
          </cell>
          <cell r="L510" t="str">
            <v>TOTALLY NEW</v>
          </cell>
          <cell r="M510" t="str">
            <v>NULL</v>
          </cell>
          <cell r="O510" t="e">
            <v>#N/A</v>
          </cell>
          <cell r="Q510">
            <v>0</v>
          </cell>
        </row>
        <row r="511">
          <cell r="A511" t="str">
            <v>GM0300</v>
          </cell>
          <cell r="B511" t="str">
            <v>TM1895S21CF</v>
          </cell>
          <cell r="C511" t="str">
            <v>ULT365 STR SHOR</v>
          </cell>
          <cell r="D511" t="str">
            <v>ULTIMATE365 STRIPE SHORT</v>
          </cell>
          <cell r="E511" t="str">
            <v>GREOXI</v>
          </cell>
          <cell r="F511" t="str">
            <v>M</v>
          </cell>
          <cell r="G511">
            <v>44166</v>
          </cell>
          <cell r="H511" t="str">
            <v>11.00</v>
          </cell>
          <cell r="I511">
            <v>75</v>
          </cell>
          <cell r="J511" t="str">
            <v>ADULT</v>
          </cell>
          <cell r="K511" t="str">
            <v>APPAREL</v>
          </cell>
          <cell r="L511" t="str">
            <v>TOTALLY NEW</v>
          </cell>
          <cell r="M511" t="str">
            <v>NULL</v>
          </cell>
          <cell r="O511" t="e">
            <v>#N/A</v>
          </cell>
          <cell r="Q511">
            <v>0</v>
          </cell>
        </row>
        <row r="512">
          <cell r="A512" t="str">
            <v>GM0302</v>
          </cell>
          <cell r="B512" t="str">
            <v>TM1895S21CF</v>
          </cell>
          <cell r="C512" t="str">
            <v>ULT365 STR SHOR</v>
          </cell>
          <cell r="D512" t="str">
            <v>ULTIMATE365 STRIPE SHORT</v>
          </cell>
          <cell r="E512" t="str">
            <v>CRENAV</v>
          </cell>
          <cell r="F512" t="str">
            <v>M</v>
          </cell>
          <cell r="G512">
            <v>44166</v>
          </cell>
          <cell r="H512" t="str">
            <v>11.00</v>
          </cell>
          <cell r="I512">
            <v>75</v>
          </cell>
          <cell r="J512" t="str">
            <v>ADULT</v>
          </cell>
          <cell r="K512" t="str">
            <v>APPAREL</v>
          </cell>
          <cell r="L512" t="str">
            <v>TOTALLY NEW</v>
          </cell>
          <cell r="M512" t="str">
            <v>NULL</v>
          </cell>
          <cell r="O512" t="e">
            <v>#N/A</v>
          </cell>
          <cell r="Q512">
            <v>0</v>
          </cell>
        </row>
        <row r="513">
          <cell r="A513" t="str">
            <v>GM0303</v>
          </cell>
          <cell r="B513" t="str">
            <v>TM1895S21CF</v>
          </cell>
          <cell r="C513" t="str">
            <v>ULT365 STR SHOR</v>
          </cell>
          <cell r="D513" t="str">
            <v>ULTIMATE365 STRIPE SHORT</v>
          </cell>
          <cell r="E513" t="str">
            <v>WILSEP</v>
          </cell>
          <cell r="F513" t="str">
            <v>M</v>
          </cell>
          <cell r="G513">
            <v>44166</v>
          </cell>
          <cell r="H513" t="str">
            <v>11.00</v>
          </cell>
          <cell r="I513">
            <v>75</v>
          </cell>
          <cell r="J513" t="str">
            <v>ADULT</v>
          </cell>
          <cell r="K513" t="str">
            <v>APPAREL</v>
          </cell>
          <cell r="L513" t="str">
            <v>TOTALLY NEW</v>
          </cell>
          <cell r="M513" t="str">
            <v>NULL</v>
          </cell>
          <cell r="O513" t="e">
            <v>#N/A</v>
          </cell>
          <cell r="Q513">
            <v>0</v>
          </cell>
        </row>
        <row r="514">
          <cell r="A514" t="str">
            <v>GM0304</v>
          </cell>
          <cell r="B514" t="str">
            <v>TM1895S21CF</v>
          </cell>
          <cell r="C514" t="str">
            <v>ULT365 STR SHOR</v>
          </cell>
          <cell r="D514" t="str">
            <v>ULTIMATE365 STRIPE SHORT</v>
          </cell>
          <cell r="E514" t="str">
            <v>GRETHR</v>
          </cell>
          <cell r="F514" t="str">
            <v>M</v>
          </cell>
          <cell r="G514">
            <v>44166</v>
          </cell>
          <cell r="H514" t="str">
            <v>11.00</v>
          </cell>
          <cell r="I514">
            <v>75</v>
          </cell>
          <cell r="J514" t="str">
            <v>ADULT</v>
          </cell>
          <cell r="K514" t="str">
            <v>APPAREL</v>
          </cell>
          <cell r="L514" t="str">
            <v>TOTALLY NEW</v>
          </cell>
          <cell r="M514" t="str">
            <v>NULL</v>
          </cell>
          <cell r="O514" t="e">
            <v>#N/A</v>
          </cell>
          <cell r="Q514">
            <v>0</v>
          </cell>
        </row>
        <row r="515">
          <cell r="A515" t="str">
            <v>GM0306</v>
          </cell>
          <cell r="B515" t="str">
            <v>TM1895S21CF</v>
          </cell>
          <cell r="C515" t="str">
            <v>ULT365 SHORT8.5</v>
          </cell>
          <cell r="D515" t="str">
            <v>ULTIMATE365 CORE SHORT 8.5in</v>
          </cell>
          <cell r="E515" t="str">
            <v>GREOXI</v>
          </cell>
          <cell r="F515" t="str">
            <v>M</v>
          </cell>
          <cell r="G515">
            <v>44166</v>
          </cell>
          <cell r="H515" t="str">
            <v>10.50</v>
          </cell>
          <cell r="I515">
            <v>65</v>
          </cell>
          <cell r="J515" t="str">
            <v>ADULT</v>
          </cell>
          <cell r="K515" t="str">
            <v>APPAREL</v>
          </cell>
          <cell r="L515" t="str">
            <v>TOTALLY NEW</v>
          </cell>
          <cell r="M515" t="str">
            <v>NULL</v>
          </cell>
          <cell r="O515">
            <v>17.11</v>
          </cell>
          <cell r="P515">
            <v>42.5</v>
          </cell>
          <cell r="Q515">
            <v>85</v>
          </cell>
        </row>
        <row r="516">
          <cell r="A516" t="str">
            <v>GM0307</v>
          </cell>
          <cell r="B516" t="str">
            <v>TM1895S21CF</v>
          </cell>
          <cell r="C516" t="str">
            <v>ULT365 SHORT8.5</v>
          </cell>
          <cell r="D516" t="str">
            <v>ULTIMATE365 CORE SHORT 8.5in</v>
          </cell>
          <cell r="E516" t="str">
            <v>ACIYEL</v>
          </cell>
          <cell r="F516" t="str">
            <v>M</v>
          </cell>
          <cell r="G516">
            <v>44166</v>
          </cell>
          <cell r="H516" t="str">
            <v>10.50</v>
          </cell>
          <cell r="I516">
            <v>65</v>
          </cell>
          <cell r="J516" t="str">
            <v>ADULT</v>
          </cell>
          <cell r="K516" t="str">
            <v>APPAREL</v>
          </cell>
          <cell r="L516" t="str">
            <v>TOTALLY NEW</v>
          </cell>
          <cell r="M516" t="str">
            <v>NULL</v>
          </cell>
          <cell r="O516">
            <v>17.11</v>
          </cell>
          <cell r="P516">
            <v>42.5</v>
          </cell>
          <cell r="Q516">
            <v>85</v>
          </cell>
        </row>
        <row r="517">
          <cell r="A517" t="str">
            <v>GM0308</v>
          </cell>
          <cell r="B517" t="str">
            <v>TM1895S21CF</v>
          </cell>
          <cell r="C517" t="str">
            <v>ULT365 SHORT8.5</v>
          </cell>
          <cell r="D517" t="str">
            <v>ULTIMATE365 CORE SHORT 8.5in</v>
          </cell>
          <cell r="E517" t="str">
            <v>CRENAV</v>
          </cell>
          <cell r="F517" t="str">
            <v>M</v>
          </cell>
          <cell r="G517">
            <v>44166</v>
          </cell>
          <cell r="H517" t="str">
            <v>10.50</v>
          </cell>
          <cell r="I517">
            <v>65</v>
          </cell>
          <cell r="J517" t="str">
            <v>ADULT</v>
          </cell>
          <cell r="K517" t="str">
            <v>APPAREL</v>
          </cell>
          <cell r="L517" t="str">
            <v>TOTALLY NEW</v>
          </cell>
          <cell r="M517" t="str">
            <v>NULL</v>
          </cell>
          <cell r="O517">
            <v>17.11</v>
          </cell>
          <cell r="P517">
            <v>42.5</v>
          </cell>
          <cell r="Q517">
            <v>85</v>
          </cell>
        </row>
        <row r="518">
          <cell r="A518" t="str">
            <v>GM0309</v>
          </cell>
          <cell r="B518" t="str">
            <v>TM1895S21CF</v>
          </cell>
          <cell r="C518" t="str">
            <v>ULT365 SHORT8.5</v>
          </cell>
          <cell r="D518" t="str">
            <v>ULTIMATE365 CORE SHORT 8.5in</v>
          </cell>
          <cell r="E518" t="str">
            <v>WILPNK</v>
          </cell>
          <cell r="F518" t="str">
            <v>M</v>
          </cell>
          <cell r="G518">
            <v>44166</v>
          </cell>
          <cell r="H518" t="str">
            <v>10.50</v>
          </cell>
          <cell r="I518">
            <v>65</v>
          </cell>
          <cell r="J518" t="str">
            <v>ADULT</v>
          </cell>
          <cell r="K518" t="str">
            <v>APPAREL</v>
          </cell>
          <cell r="L518" t="str">
            <v>TOTALLY NEW</v>
          </cell>
          <cell r="M518" t="str">
            <v>NULL</v>
          </cell>
          <cell r="O518">
            <v>17.11</v>
          </cell>
          <cell r="P518">
            <v>42.5</v>
          </cell>
          <cell r="Q518">
            <v>85</v>
          </cell>
        </row>
        <row r="519">
          <cell r="A519" t="str">
            <v>GM0310</v>
          </cell>
          <cell r="B519" t="str">
            <v>TM1895S21CF</v>
          </cell>
          <cell r="C519" t="str">
            <v>ULT365 SHORT8.5</v>
          </cell>
          <cell r="D519" t="str">
            <v>ULTIMATE365 CORE SHORT 8.5in</v>
          </cell>
          <cell r="E519" t="str">
            <v>SCRPNK</v>
          </cell>
          <cell r="F519" t="str">
            <v>M</v>
          </cell>
          <cell r="G519">
            <v>44166</v>
          </cell>
          <cell r="H519" t="str">
            <v>10.50</v>
          </cell>
          <cell r="I519">
            <v>65</v>
          </cell>
          <cell r="J519" t="str">
            <v>ADULT</v>
          </cell>
          <cell r="K519" t="str">
            <v>APPAREL</v>
          </cell>
          <cell r="L519" t="str">
            <v>TOTALLY NEW</v>
          </cell>
          <cell r="M519" t="str">
            <v>NULL</v>
          </cell>
          <cell r="O519">
            <v>17.11</v>
          </cell>
          <cell r="P519">
            <v>42.5</v>
          </cell>
          <cell r="Q519">
            <v>85</v>
          </cell>
        </row>
        <row r="520">
          <cell r="A520" t="str">
            <v>GM0311</v>
          </cell>
          <cell r="B520" t="str">
            <v>TM1895S21CF</v>
          </cell>
          <cell r="C520" t="str">
            <v>ULT365 SHORT8.5</v>
          </cell>
          <cell r="D520" t="str">
            <v>ULTIMATE365 CORE SHORT 8.5in</v>
          </cell>
          <cell r="E520" t="str">
            <v>ACIORA</v>
          </cell>
          <cell r="F520" t="str">
            <v>M</v>
          </cell>
          <cell r="G520">
            <v>44166</v>
          </cell>
          <cell r="H520" t="str">
            <v>10.50</v>
          </cell>
          <cell r="I520">
            <v>65</v>
          </cell>
          <cell r="J520" t="str">
            <v>ADULT</v>
          </cell>
          <cell r="K520" t="str">
            <v>APPAREL</v>
          </cell>
          <cell r="L520" t="str">
            <v>TOTALLY NEW</v>
          </cell>
          <cell r="M520" t="str">
            <v>NULL</v>
          </cell>
          <cell r="O520">
            <v>17.11</v>
          </cell>
          <cell r="P520">
            <v>42.5</v>
          </cell>
          <cell r="Q520">
            <v>85</v>
          </cell>
        </row>
        <row r="521">
          <cell r="A521" t="str">
            <v>GM0312</v>
          </cell>
          <cell r="B521" t="str">
            <v>TM1895S21CF</v>
          </cell>
          <cell r="C521" t="str">
            <v>ULT365 SHORT</v>
          </cell>
          <cell r="D521" t="str">
            <v>ULTIMATE365 CORE SHORT 10in</v>
          </cell>
          <cell r="E521" t="str">
            <v>GREOXI</v>
          </cell>
          <cell r="F521" t="str">
            <v>M</v>
          </cell>
          <cell r="G521">
            <v>44166</v>
          </cell>
          <cell r="H521" t="str">
            <v>10.50</v>
          </cell>
          <cell r="I521">
            <v>65</v>
          </cell>
          <cell r="J521" t="str">
            <v>ADULT</v>
          </cell>
          <cell r="K521" t="str">
            <v>APPAREL</v>
          </cell>
          <cell r="L521" t="str">
            <v>TOTALLY NEW</v>
          </cell>
          <cell r="M521" t="str">
            <v>NULL</v>
          </cell>
          <cell r="O521" t="e">
            <v>#N/A</v>
          </cell>
          <cell r="Q521">
            <v>0</v>
          </cell>
        </row>
        <row r="522">
          <cell r="A522" t="str">
            <v>GM0313</v>
          </cell>
          <cell r="B522" t="str">
            <v>TM1895S21CF</v>
          </cell>
          <cell r="C522" t="str">
            <v>ULT365 3ST SHOR</v>
          </cell>
          <cell r="D522" t="str">
            <v>Ultimate 3-Stripe Short</v>
          </cell>
          <cell r="E522" t="str">
            <v>CRENAV</v>
          </cell>
          <cell r="F522" t="str">
            <v>M</v>
          </cell>
          <cell r="G522">
            <v>44166</v>
          </cell>
          <cell r="H522" t="str">
            <v>11.00</v>
          </cell>
          <cell r="I522">
            <v>70</v>
          </cell>
          <cell r="J522" t="str">
            <v>ADULT</v>
          </cell>
          <cell r="K522" t="str">
            <v>APPAREL</v>
          </cell>
          <cell r="L522" t="str">
            <v>TOTALLY NEW</v>
          </cell>
          <cell r="M522" t="str">
            <v>NULL</v>
          </cell>
          <cell r="O522" t="e">
            <v>#N/A</v>
          </cell>
          <cell r="Q522">
            <v>0</v>
          </cell>
        </row>
        <row r="523">
          <cell r="A523" t="str">
            <v>GM0314</v>
          </cell>
          <cell r="B523" t="str">
            <v>TM1895S21CF</v>
          </cell>
          <cell r="C523" t="str">
            <v>ULT365 3ST SHOR</v>
          </cell>
          <cell r="D523" t="str">
            <v>Ultimate 3-Stripe Short</v>
          </cell>
          <cell r="E523" t="str">
            <v>GRETHR</v>
          </cell>
          <cell r="F523" t="str">
            <v>M</v>
          </cell>
          <cell r="G523">
            <v>44166</v>
          </cell>
          <cell r="H523" t="str">
            <v>11.00</v>
          </cell>
          <cell r="I523">
            <v>70</v>
          </cell>
          <cell r="J523" t="str">
            <v>ADULT</v>
          </cell>
          <cell r="K523" t="str">
            <v>APPAREL</v>
          </cell>
          <cell r="L523" t="str">
            <v>TOTALLY NEW</v>
          </cell>
          <cell r="M523" t="str">
            <v>NULL</v>
          </cell>
          <cell r="O523" t="e">
            <v>#N/A</v>
          </cell>
          <cell r="Q523">
            <v>0</v>
          </cell>
        </row>
        <row r="524">
          <cell r="A524" t="str">
            <v>GM0315</v>
          </cell>
          <cell r="B524" t="str">
            <v>TM1895S21CF</v>
          </cell>
          <cell r="C524" t="str">
            <v>ULT365 3ST SHOR</v>
          </cell>
          <cell r="D524" t="str">
            <v>Ultimate 3-Stripe Short</v>
          </cell>
          <cell r="E524" t="str">
            <v>GREOXI</v>
          </cell>
          <cell r="F524" t="str">
            <v>M</v>
          </cell>
          <cell r="G524">
            <v>44166</v>
          </cell>
          <cell r="H524" t="str">
            <v>11.00</v>
          </cell>
          <cell r="I524">
            <v>70</v>
          </cell>
          <cell r="J524" t="str">
            <v>ADULT</v>
          </cell>
          <cell r="K524" t="str">
            <v>APPAREL</v>
          </cell>
          <cell r="L524" t="str">
            <v>TOTALLY NEW</v>
          </cell>
          <cell r="M524" t="str">
            <v>NULL</v>
          </cell>
          <cell r="O524" t="e">
            <v>#N/A</v>
          </cell>
          <cell r="Q524">
            <v>0</v>
          </cell>
        </row>
        <row r="525">
          <cell r="A525" t="str">
            <v>GM0317</v>
          </cell>
          <cell r="B525" t="str">
            <v>TM1895S21CF</v>
          </cell>
          <cell r="C525" t="str">
            <v>ULT365 3ST SHOR</v>
          </cell>
          <cell r="D525" t="str">
            <v>Ultimate 3-Stripe Short</v>
          </cell>
          <cell r="E525" t="str">
            <v>BLACK</v>
          </cell>
          <cell r="F525" t="str">
            <v>M</v>
          </cell>
          <cell r="G525">
            <v>44166</v>
          </cell>
          <cell r="H525" t="str">
            <v>11.00</v>
          </cell>
          <cell r="I525">
            <v>70</v>
          </cell>
          <cell r="J525" t="str">
            <v>ADULT</v>
          </cell>
          <cell r="K525" t="str">
            <v>APPAREL</v>
          </cell>
          <cell r="L525" t="str">
            <v>TOTALLY NEW</v>
          </cell>
          <cell r="M525" t="str">
            <v>NULL</v>
          </cell>
          <cell r="O525" t="e">
            <v>#N/A</v>
          </cell>
          <cell r="Q525">
            <v>0</v>
          </cell>
        </row>
        <row r="526">
          <cell r="A526" t="str">
            <v>GM0318</v>
          </cell>
          <cell r="B526" t="str">
            <v>TM1895S21CF</v>
          </cell>
          <cell r="C526" t="str">
            <v>ULT365 3ST SHOR</v>
          </cell>
          <cell r="D526" t="str">
            <v>Ultimate 3-Stripe Short</v>
          </cell>
          <cell r="E526" t="str">
            <v>WHITE</v>
          </cell>
          <cell r="F526" t="str">
            <v>M</v>
          </cell>
          <cell r="G526">
            <v>44166</v>
          </cell>
          <cell r="H526" t="str">
            <v>11.00</v>
          </cell>
          <cell r="I526">
            <v>70</v>
          </cell>
          <cell r="J526" t="str">
            <v>ADULT</v>
          </cell>
          <cell r="K526" t="str">
            <v>APPAREL</v>
          </cell>
          <cell r="L526" t="str">
            <v>TOTALLY NEW</v>
          </cell>
          <cell r="M526" t="str">
            <v>NULL</v>
          </cell>
          <cell r="O526" t="e">
            <v>#N/A</v>
          </cell>
          <cell r="Q526">
            <v>0</v>
          </cell>
        </row>
        <row r="527">
          <cell r="A527" t="str">
            <v>GM0319</v>
          </cell>
          <cell r="B527" t="str">
            <v>TM1895S21CF</v>
          </cell>
          <cell r="C527" t="str">
            <v>CORE POLO LC</v>
          </cell>
          <cell r="D527" t="str">
            <v>CORE POLO LEFT CHEST</v>
          </cell>
          <cell r="E527" t="str">
            <v>HAZBLU/GREOXI</v>
          </cell>
          <cell r="F527" t="str">
            <v>M</v>
          </cell>
          <cell r="G527">
            <v>44166</v>
          </cell>
          <cell r="H527" t="str">
            <v>9.00</v>
          </cell>
          <cell r="I527">
            <v>60</v>
          </cell>
          <cell r="J527" t="str">
            <v>ADULT</v>
          </cell>
          <cell r="K527" t="str">
            <v>APPAREL</v>
          </cell>
          <cell r="L527" t="str">
            <v>TOTALLY NEW</v>
          </cell>
          <cell r="M527" t="str">
            <v>NULL</v>
          </cell>
          <cell r="O527" t="str">
            <v>13.13</v>
          </cell>
          <cell r="Q527">
            <v>0</v>
          </cell>
        </row>
        <row r="528">
          <cell r="A528" t="str">
            <v>GM0320</v>
          </cell>
          <cell r="B528" t="str">
            <v>TM1895S21CF</v>
          </cell>
          <cell r="C528" t="str">
            <v>CORE POLO LC</v>
          </cell>
          <cell r="D528" t="str">
            <v>CORE POLO LEFT CHEST</v>
          </cell>
          <cell r="E528" t="str">
            <v>HAZSKY/HAZBLU</v>
          </cell>
          <cell r="F528" t="str">
            <v>M</v>
          </cell>
          <cell r="G528">
            <v>44166</v>
          </cell>
          <cell r="H528" t="str">
            <v>9.00</v>
          </cell>
          <cell r="I528">
            <v>60</v>
          </cell>
          <cell r="J528" t="str">
            <v>ADULT</v>
          </cell>
          <cell r="K528" t="str">
            <v>APPAREL</v>
          </cell>
          <cell r="L528" t="str">
            <v>TOTALLY NEW</v>
          </cell>
          <cell r="M528" t="str">
            <v>NULL</v>
          </cell>
          <cell r="O528" t="str">
            <v>13.13</v>
          </cell>
          <cell r="Q528">
            <v>0</v>
          </cell>
        </row>
        <row r="529">
          <cell r="A529" t="str">
            <v>GM0321</v>
          </cell>
          <cell r="B529" t="str">
            <v>TM1895S21CF</v>
          </cell>
          <cell r="C529" t="str">
            <v>CORE POLO LC</v>
          </cell>
          <cell r="D529" t="str">
            <v>CORE POLO LEFT CHEST</v>
          </cell>
          <cell r="E529" t="str">
            <v>BLACK/GREFIV</v>
          </cell>
          <cell r="F529" t="str">
            <v>M</v>
          </cell>
          <cell r="G529">
            <v>44166</v>
          </cell>
          <cell r="H529" t="str">
            <v>9.00</v>
          </cell>
          <cell r="I529">
            <v>60</v>
          </cell>
          <cell r="J529" t="str">
            <v>ADULT</v>
          </cell>
          <cell r="K529" t="str">
            <v>APPAREL</v>
          </cell>
          <cell r="L529" t="str">
            <v>TOTALLY NEW</v>
          </cell>
          <cell r="M529" t="str">
            <v>NULL</v>
          </cell>
          <cell r="O529" t="str">
            <v>13.13</v>
          </cell>
          <cell r="Q529">
            <v>0</v>
          </cell>
        </row>
        <row r="530">
          <cell r="A530" t="str">
            <v>GM0322</v>
          </cell>
          <cell r="B530" t="str">
            <v>TM1895S21CF</v>
          </cell>
          <cell r="C530" t="str">
            <v>ULT365 SHORT</v>
          </cell>
          <cell r="D530" t="str">
            <v>ULTIMATE365 CORE SHORT 10in</v>
          </cell>
          <cell r="E530" t="str">
            <v>ACIYEL</v>
          </cell>
          <cell r="F530" t="str">
            <v>M</v>
          </cell>
          <cell r="G530">
            <v>44166</v>
          </cell>
          <cell r="H530" t="str">
            <v>10.50</v>
          </cell>
          <cell r="I530">
            <v>65</v>
          </cell>
          <cell r="J530" t="str">
            <v>ADULT</v>
          </cell>
          <cell r="K530" t="str">
            <v>APPAREL</v>
          </cell>
          <cell r="L530" t="str">
            <v>TOTALLY NEW</v>
          </cell>
          <cell r="M530" t="str">
            <v>NULL</v>
          </cell>
          <cell r="O530" t="e">
            <v>#N/A</v>
          </cell>
          <cell r="Q530">
            <v>0</v>
          </cell>
        </row>
        <row r="531">
          <cell r="A531" t="str">
            <v>GM0323</v>
          </cell>
          <cell r="B531" t="str">
            <v>TM1895S21CF</v>
          </cell>
          <cell r="C531" t="str">
            <v>ULT365 SHORT</v>
          </cell>
          <cell r="D531" t="str">
            <v>ULTIMATE365 CORE SHORT 10in</v>
          </cell>
          <cell r="E531" t="str">
            <v>CRENAV</v>
          </cell>
          <cell r="F531" t="str">
            <v>M</v>
          </cell>
          <cell r="G531">
            <v>44166</v>
          </cell>
          <cell r="H531" t="str">
            <v>10.50</v>
          </cell>
          <cell r="I531">
            <v>65</v>
          </cell>
          <cell r="J531" t="str">
            <v>ADULT</v>
          </cell>
          <cell r="K531" t="str">
            <v>APPAREL</v>
          </cell>
          <cell r="L531" t="str">
            <v>TOTALLY NEW</v>
          </cell>
          <cell r="M531" t="str">
            <v>NULL</v>
          </cell>
          <cell r="O531" t="e">
            <v>#N/A</v>
          </cell>
          <cell r="Q531">
            <v>0</v>
          </cell>
        </row>
        <row r="532">
          <cell r="A532" t="str">
            <v>GM0324</v>
          </cell>
          <cell r="B532" t="str">
            <v>TM1895S21CF</v>
          </cell>
          <cell r="C532" t="str">
            <v>ULT365 SHORT</v>
          </cell>
          <cell r="D532" t="str">
            <v>ULTIMATE365 CORE SHORT 10in</v>
          </cell>
          <cell r="E532" t="str">
            <v>WILPNK</v>
          </cell>
          <cell r="F532" t="str">
            <v>M</v>
          </cell>
          <cell r="G532">
            <v>44166</v>
          </cell>
          <cell r="H532" t="str">
            <v>10.50</v>
          </cell>
          <cell r="I532">
            <v>65</v>
          </cell>
          <cell r="J532" t="str">
            <v>ADULT</v>
          </cell>
          <cell r="K532" t="str">
            <v>APPAREL</v>
          </cell>
          <cell r="L532" t="str">
            <v>TOTALLY NEW</v>
          </cell>
          <cell r="M532" t="str">
            <v>NULL</v>
          </cell>
          <cell r="O532" t="e">
            <v>#N/A</v>
          </cell>
          <cell r="Q532">
            <v>0</v>
          </cell>
        </row>
        <row r="533">
          <cell r="A533" t="str">
            <v>GM0325</v>
          </cell>
          <cell r="B533" t="str">
            <v>TM1895S21CF</v>
          </cell>
          <cell r="C533" t="str">
            <v>ULT365 SHORT</v>
          </cell>
          <cell r="D533" t="str">
            <v>ULTIMATE365 CORE SHORT 10in</v>
          </cell>
          <cell r="E533" t="str">
            <v>SCRPNK</v>
          </cell>
          <cell r="F533" t="str">
            <v>M</v>
          </cell>
          <cell r="G533">
            <v>44166</v>
          </cell>
          <cell r="H533" t="str">
            <v>10.50</v>
          </cell>
          <cell r="I533">
            <v>65</v>
          </cell>
          <cell r="J533" t="str">
            <v>ADULT</v>
          </cell>
          <cell r="K533" t="str">
            <v>APPAREL</v>
          </cell>
          <cell r="L533" t="str">
            <v>TOTALLY NEW</v>
          </cell>
          <cell r="M533" t="str">
            <v>NULL</v>
          </cell>
          <cell r="O533" t="e">
            <v>#N/A</v>
          </cell>
          <cell r="Q533">
            <v>0</v>
          </cell>
        </row>
        <row r="534">
          <cell r="A534" t="str">
            <v>GM0326</v>
          </cell>
          <cell r="B534" t="str">
            <v>TM1895S21CF</v>
          </cell>
          <cell r="C534" t="str">
            <v>ULT365 SHORT</v>
          </cell>
          <cell r="D534" t="str">
            <v>ULTIMATE365 CORE SHORT 10in</v>
          </cell>
          <cell r="E534" t="str">
            <v>ACIORA</v>
          </cell>
          <cell r="F534" t="str">
            <v>M</v>
          </cell>
          <cell r="G534">
            <v>44166</v>
          </cell>
          <cell r="H534" t="str">
            <v>10.50</v>
          </cell>
          <cell r="I534">
            <v>65</v>
          </cell>
          <cell r="J534" t="str">
            <v>ADULT</v>
          </cell>
          <cell r="K534" t="str">
            <v>APPAREL</v>
          </cell>
          <cell r="L534" t="str">
            <v>TOTALLY NEW</v>
          </cell>
          <cell r="M534" t="str">
            <v>NULL</v>
          </cell>
          <cell r="O534" t="e">
            <v>#N/A</v>
          </cell>
          <cell r="Q534">
            <v>0</v>
          </cell>
        </row>
        <row r="535">
          <cell r="A535" t="str">
            <v>GM0327</v>
          </cell>
          <cell r="B535" t="str">
            <v>TM1895S21CF</v>
          </cell>
          <cell r="C535" t="str">
            <v>CORE POLO LC</v>
          </cell>
          <cell r="D535" t="str">
            <v>CORE POLO LEFT CHEST</v>
          </cell>
          <cell r="E535" t="str">
            <v>WHITE/CRENAV</v>
          </cell>
          <cell r="F535" t="str">
            <v>M</v>
          </cell>
          <cell r="G535">
            <v>44166</v>
          </cell>
          <cell r="H535" t="str">
            <v>9.00</v>
          </cell>
          <cell r="I535">
            <v>60</v>
          </cell>
          <cell r="J535" t="str">
            <v>ADULT</v>
          </cell>
          <cell r="K535" t="str">
            <v>APPAREL</v>
          </cell>
          <cell r="L535" t="str">
            <v>TOTALLY NEW</v>
          </cell>
          <cell r="M535" t="str">
            <v>NULL</v>
          </cell>
          <cell r="O535" t="str">
            <v>13.13</v>
          </cell>
          <cell r="Q535">
            <v>0</v>
          </cell>
        </row>
        <row r="536">
          <cell r="A536" t="str">
            <v>GM1021</v>
          </cell>
          <cell r="B536" t="str">
            <v>TM1895S21CF</v>
          </cell>
          <cell r="C536" t="str">
            <v>ADIP 5 PCKT PNT</v>
          </cell>
          <cell r="D536" t="str">
            <v>Adipure 5 Pocket Stretch Pant</v>
          </cell>
          <cell r="E536" t="str">
            <v>CLONIX</v>
          </cell>
          <cell r="F536" t="str">
            <v>M</v>
          </cell>
          <cell r="G536">
            <v>44166</v>
          </cell>
          <cell r="H536" t="str">
            <v>16.65</v>
          </cell>
          <cell r="I536">
            <v>120</v>
          </cell>
          <cell r="J536" t="str">
            <v>ADULT</v>
          </cell>
          <cell r="K536" t="str">
            <v>APPAREL</v>
          </cell>
          <cell r="L536" t="str">
            <v>CARRY OVER</v>
          </cell>
          <cell r="M536" t="str">
            <v>FW20</v>
          </cell>
          <cell r="O536" t="str">
            <v>26.91</v>
          </cell>
          <cell r="Q536">
            <v>0</v>
          </cell>
        </row>
        <row r="537">
          <cell r="A537" t="str">
            <v>GM1025</v>
          </cell>
          <cell r="B537" t="str">
            <v>TM1895S21CF</v>
          </cell>
          <cell r="C537" t="str">
            <v>ADIP 5 PCKT PNT</v>
          </cell>
          <cell r="D537" t="str">
            <v>Adipure 5 Pocket Stretch Pant</v>
          </cell>
          <cell r="E537" t="str">
            <v>CONAVY</v>
          </cell>
          <cell r="F537" t="str">
            <v>M</v>
          </cell>
          <cell r="G537">
            <v>44166</v>
          </cell>
          <cell r="H537" t="str">
            <v>16.65</v>
          </cell>
          <cell r="I537">
            <v>120</v>
          </cell>
          <cell r="J537" t="str">
            <v>ADULT</v>
          </cell>
          <cell r="K537" t="str">
            <v>APPAREL</v>
          </cell>
          <cell r="L537" t="str">
            <v>CARRY OVER</v>
          </cell>
          <cell r="M537" t="str">
            <v>FW20</v>
          </cell>
          <cell r="O537" t="str">
            <v>26.91</v>
          </cell>
          <cell r="Q537">
            <v>0</v>
          </cell>
        </row>
        <row r="538">
          <cell r="A538" t="str">
            <v>GM1200</v>
          </cell>
          <cell r="B538" t="str">
            <v>TM1895S21CF</v>
          </cell>
          <cell r="C538" t="str">
            <v>ADCRS HYBD SHRT</v>
          </cell>
          <cell r="D538" t="str">
            <v>NULL</v>
          </cell>
          <cell r="E538" t="str">
            <v>NATGRN</v>
          </cell>
          <cell r="F538" t="str">
            <v>M</v>
          </cell>
          <cell r="G538">
            <v>44166</v>
          </cell>
          <cell r="H538" t="str">
            <v>11.80</v>
          </cell>
          <cell r="I538">
            <v>80</v>
          </cell>
          <cell r="J538" t="str">
            <v>ADULT</v>
          </cell>
          <cell r="K538" t="str">
            <v>APPAREL</v>
          </cell>
          <cell r="L538" t="str">
            <v>TOTALLY NEW</v>
          </cell>
          <cell r="M538" t="str">
            <v>NULL</v>
          </cell>
          <cell r="O538" t="str">
            <v>19.89</v>
          </cell>
          <cell r="P538">
            <v>42.5</v>
          </cell>
          <cell r="Q538">
            <v>85</v>
          </cell>
        </row>
        <row r="539">
          <cell r="A539" t="str">
            <v>GM1201</v>
          </cell>
          <cell r="B539" t="str">
            <v>TM1895S21CF</v>
          </cell>
          <cell r="C539" t="str">
            <v>ADCRS CHNO PANT</v>
          </cell>
          <cell r="D539" t="str">
            <v>NULL</v>
          </cell>
          <cell r="E539" t="str">
            <v>BLACK</v>
          </cell>
          <cell r="F539" t="str">
            <v>M</v>
          </cell>
          <cell r="G539">
            <v>44166</v>
          </cell>
          <cell r="H539" t="str">
            <v>18.00</v>
          </cell>
          <cell r="I539">
            <v>130</v>
          </cell>
          <cell r="J539" t="str">
            <v>ADULT</v>
          </cell>
          <cell r="K539" t="str">
            <v>APPAREL</v>
          </cell>
          <cell r="L539" t="str">
            <v>TOTALLY NEW</v>
          </cell>
          <cell r="M539" t="str">
            <v>NULL</v>
          </cell>
          <cell r="O539">
            <v>31.63</v>
          </cell>
          <cell r="P539">
            <v>67.5</v>
          </cell>
          <cell r="Q539">
            <v>135</v>
          </cell>
        </row>
        <row r="540">
          <cell r="A540" t="str">
            <v>GM1202</v>
          </cell>
          <cell r="B540" t="str">
            <v>TM1895S21CF</v>
          </cell>
          <cell r="C540" t="str">
            <v>ADCRS CHNO PANT</v>
          </cell>
          <cell r="D540" t="str">
            <v>NULL</v>
          </cell>
          <cell r="E540" t="str">
            <v>NATGRN</v>
          </cell>
          <cell r="F540" t="str">
            <v>M</v>
          </cell>
          <cell r="G540">
            <v>44166</v>
          </cell>
          <cell r="H540" t="str">
            <v>18.00</v>
          </cell>
          <cell r="I540">
            <v>130</v>
          </cell>
          <cell r="J540" t="str">
            <v>ADULT</v>
          </cell>
          <cell r="K540" t="str">
            <v>APPAREL</v>
          </cell>
          <cell r="L540" t="str">
            <v>TOTALLY NEW</v>
          </cell>
          <cell r="M540" t="str">
            <v>NULL</v>
          </cell>
          <cell r="O540">
            <v>31.63</v>
          </cell>
          <cell r="P540">
            <v>67.5</v>
          </cell>
          <cell r="Q540">
            <v>135</v>
          </cell>
        </row>
        <row r="541">
          <cell r="A541" t="str">
            <v>GM1203</v>
          </cell>
          <cell r="B541" t="str">
            <v>TM1895S21CF</v>
          </cell>
          <cell r="C541" t="str">
            <v>ADCRS WVN PANT</v>
          </cell>
          <cell r="D541" t="str">
            <v>NULL</v>
          </cell>
          <cell r="E541" t="str">
            <v>BLACK</v>
          </cell>
          <cell r="F541" t="str">
            <v>M</v>
          </cell>
          <cell r="G541">
            <v>44166</v>
          </cell>
          <cell r="H541" t="str">
            <v>15.00</v>
          </cell>
          <cell r="I541">
            <v>110</v>
          </cell>
          <cell r="J541" t="str">
            <v>ADULT</v>
          </cell>
          <cell r="K541" t="str">
            <v>APPAREL</v>
          </cell>
          <cell r="L541" t="str">
            <v>TOTALLY NEW</v>
          </cell>
          <cell r="M541" t="str">
            <v>NULL</v>
          </cell>
          <cell r="O541" t="str">
            <v>27.56</v>
          </cell>
          <cell r="P541">
            <v>57.5</v>
          </cell>
          <cell r="Q541">
            <v>115</v>
          </cell>
        </row>
        <row r="542">
          <cell r="A542" t="str">
            <v>GM1204</v>
          </cell>
          <cell r="B542" t="str">
            <v>TM1895S21CF</v>
          </cell>
          <cell r="C542" t="str">
            <v>ADCRS QTR ZIP</v>
          </cell>
          <cell r="D542" t="str">
            <v>NULL</v>
          </cell>
          <cell r="E542" t="str">
            <v>NATGRN</v>
          </cell>
          <cell r="F542" t="str">
            <v>M</v>
          </cell>
          <cell r="G542">
            <v>44166</v>
          </cell>
          <cell r="H542" t="str">
            <v>14.50</v>
          </cell>
          <cell r="I542">
            <v>100</v>
          </cell>
          <cell r="J542" t="str">
            <v>ADULT</v>
          </cell>
          <cell r="K542" t="str">
            <v>APPAREL</v>
          </cell>
          <cell r="L542" t="str">
            <v>TOTALLY NEW</v>
          </cell>
          <cell r="M542" t="str">
            <v>NULL</v>
          </cell>
          <cell r="O542" t="str">
            <v>22.27</v>
          </cell>
          <cell r="P542">
            <v>50</v>
          </cell>
          <cell r="Q542">
            <v>100</v>
          </cell>
        </row>
        <row r="543">
          <cell r="A543" t="str">
            <v>GM1205</v>
          </cell>
          <cell r="B543" t="str">
            <v>TM1895S21CF</v>
          </cell>
          <cell r="C543" t="str">
            <v>ADCRS QTR ZIP</v>
          </cell>
          <cell r="D543" t="str">
            <v>NULL</v>
          </cell>
          <cell r="E543" t="str">
            <v>BLACK</v>
          </cell>
          <cell r="F543" t="str">
            <v>M</v>
          </cell>
          <cell r="G543">
            <v>44166</v>
          </cell>
          <cell r="H543" t="str">
            <v>14.50</v>
          </cell>
          <cell r="I543">
            <v>100</v>
          </cell>
          <cell r="J543" t="str">
            <v>ADULT</v>
          </cell>
          <cell r="K543" t="str">
            <v>APPAREL</v>
          </cell>
          <cell r="L543" t="str">
            <v>TOTALLY NEW</v>
          </cell>
          <cell r="M543" t="str">
            <v>NULL</v>
          </cell>
          <cell r="O543" t="str">
            <v>22.27</v>
          </cell>
          <cell r="P543">
            <v>50</v>
          </cell>
          <cell r="Q543">
            <v>100</v>
          </cell>
        </row>
        <row r="544">
          <cell r="A544" t="str">
            <v>GM1206</v>
          </cell>
          <cell r="B544" t="str">
            <v>TM1895S21CF</v>
          </cell>
          <cell r="C544" t="str">
            <v>ADCRS ANORAK</v>
          </cell>
          <cell r="D544" t="str">
            <v>NULL</v>
          </cell>
          <cell r="E544" t="str">
            <v>BLACK</v>
          </cell>
          <cell r="F544" t="str">
            <v>M</v>
          </cell>
          <cell r="G544">
            <v>44166</v>
          </cell>
          <cell r="H544" t="str">
            <v>22.00</v>
          </cell>
          <cell r="I544">
            <v>150</v>
          </cell>
          <cell r="J544" t="str">
            <v>ADULT</v>
          </cell>
          <cell r="K544" t="str">
            <v>APPAREL</v>
          </cell>
          <cell r="L544" t="str">
            <v>TOTALLY NEW</v>
          </cell>
          <cell r="M544" t="str">
            <v>NULL</v>
          </cell>
          <cell r="O544" t="str">
            <v>37.08</v>
          </cell>
          <cell r="P544">
            <v>75</v>
          </cell>
          <cell r="Q544">
            <v>150</v>
          </cell>
        </row>
        <row r="545">
          <cell r="A545" t="str">
            <v>GM1208</v>
          </cell>
          <cell r="B545" t="str">
            <v>TM1895S21CF</v>
          </cell>
          <cell r="C545" t="str">
            <v>ADCRS GRPH T</v>
          </cell>
          <cell r="D545" t="str">
            <v>NULL</v>
          </cell>
          <cell r="E545" t="str">
            <v>NATGRN</v>
          </cell>
          <cell r="F545" t="str">
            <v>M</v>
          </cell>
          <cell r="G545">
            <v>44166</v>
          </cell>
          <cell r="H545" t="str">
            <v>6.00</v>
          </cell>
          <cell r="I545">
            <v>35</v>
          </cell>
          <cell r="J545" t="str">
            <v>ADULT</v>
          </cell>
          <cell r="K545" t="str">
            <v>APPAREL</v>
          </cell>
          <cell r="L545" t="str">
            <v>TOTALLY NEW</v>
          </cell>
          <cell r="M545" t="str">
            <v>NULL</v>
          </cell>
          <cell r="O545" t="str">
            <v>11.03</v>
          </cell>
          <cell r="P545">
            <v>20</v>
          </cell>
          <cell r="Q545">
            <v>40</v>
          </cell>
        </row>
        <row r="546">
          <cell r="A546" t="str">
            <v>GM1209</v>
          </cell>
          <cell r="B546" t="str">
            <v>TM1895S21CF</v>
          </cell>
          <cell r="C546" t="str">
            <v>ADCRS GRPH T</v>
          </cell>
          <cell r="D546" t="str">
            <v>NULL</v>
          </cell>
          <cell r="E546" t="str">
            <v>BLACK</v>
          </cell>
          <cell r="F546" t="str">
            <v>M</v>
          </cell>
          <cell r="G546">
            <v>44166</v>
          </cell>
          <cell r="H546" t="str">
            <v>6.00</v>
          </cell>
          <cell r="I546">
            <v>35</v>
          </cell>
          <cell r="J546" t="str">
            <v>ADULT</v>
          </cell>
          <cell r="K546" t="str">
            <v>APPAREL</v>
          </cell>
          <cell r="L546" t="str">
            <v>TOTALLY NEW</v>
          </cell>
          <cell r="M546" t="str">
            <v>NULL</v>
          </cell>
          <cell r="O546" t="str">
            <v>11.03</v>
          </cell>
          <cell r="P546">
            <v>20</v>
          </cell>
          <cell r="Q546">
            <v>40</v>
          </cell>
        </row>
        <row r="547">
          <cell r="A547" t="str">
            <v>GM1210</v>
          </cell>
          <cell r="B547" t="str">
            <v>TM1895S21CF</v>
          </cell>
          <cell r="C547" t="str">
            <v>ADCRS RND NCK P</v>
          </cell>
          <cell r="D547" t="str">
            <v>NULL</v>
          </cell>
          <cell r="E547" t="str">
            <v>NATGRN</v>
          </cell>
          <cell r="F547" t="str">
            <v>M</v>
          </cell>
          <cell r="G547">
            <v>44166</v>
          </cell>
          <cell r="H547" t="str">
            <v>7.81</v>
          </cell>
          <cell r="I547">
            <v>70</v>
          </cell>
          <cell r="J547" t="str">
            <v>ADULT</v>
          </cell>
          <cell r="K547" t="str">
            <v>APPAREL</v>
          </cell>
          <cell r="L547" t="str">
            <v>TOTALLY NEW</v>
          </cell>
          <cell r="M547" t="str">
            <v>NULL</v>
          </cell>
          <cell r="O547" t="str">
            <v>13.75</v>
          </cell>
          <cell r="P547">
            <v>37.5</v>
          </cell>
          <cell r="Q547">
            <v>75</v>
          </cell>
        </row>
        <row r="548">
          <cell r="A548" t="str">
            <v>GM1211</v>
          </cell>
          <cell r="B548" t="str">
            <v>TM1895S21CF</v>
          </cell>
          <cell r="C548" t="str">
            <v>ADCRS RND NCK P</v>
          </cell>
          <cell r="D548" t="str">
            <v>NULL</v>
          </cell>
          <cell r="E548" t="str">
            <v>WHITE</v>
          </cell>
          <cell r="F548" t="str">
            <v>M</v>
          </cell>
          <cell r="G548">
            <v>44166</v>
          </cell>
          <cell r="H548" t="str">
            <v>7.81</v>
          </cell>
          <cell r="I548">
            <v>70</v>
          </cell>
          <cell r="J548" t="str">
            <v>ADULT</v>
          </cell>
          <cell r="K548" t="str">
            <v>APPAREL</v>
          </cell>
          <cell r="L548" t="str">
            <v>TOTALLY NEW</v>
          </cell>
          <cell r="M548" t="str">
            <v>NULL</v>
          </cell>
          <cell r="O548" t="str">
            <v>13.75</v>
          </cell>
          <cell r="P548">
            <v>37.5</v>
          </cell>
          <cell r="Q548">
            <v>75</v>
          </cell>
        </row>
        <row r="549">
          <cell r="A549" t="str">
            <v>GM1212</v>
          </cell>
          <cell r="B549" t="str">
            <v>TM1895S21CF</v>
          </cell>
          <cell r="C549" t="str">
            <v>ADCRS GRPH POLO</v>
          </cell>
          <cell r="D549" t="str">
            <v>NULL</v>
          </cell>
          <cell r="E549" t="str">
            <v>NATGRN</v>
          </cell>
          <cell r="F549" t="str">
            <v>M</v>
          </cell>
          <cell r="G549">
            <v>44166</v>
          </cell>
          <cell r="H549" t="str">
            <v>10.00</v>
          </cell>
          <cell r="I549">
            <v>80</v>
          </cell>
          <cell r="J549" t="str">
            <v>ADULT</v>
          </cell>
          <cell r="K549" t="str">
            <v>APPAREL</v>
          </cell>
          <cell r="L549" t="str">
            <v>TOTALLY NEW</v>
          </cell>
          <cell r="M549" t="str">
            <v>NULL</v>
          </cell>
          <cell r="O549" t="str">
            <v>18.19</v>
          </cell>
          <cell r="P549">
            <v>42.5</v>
          </cell>
          <cell r="Q549">
            <v>85</v>
          </cell>
        </row>
        <row r="550">
          <cell r="A550" t="str">
            <v>GM1215</v>
          </cell>
          <cell r="B550" t="str">
            <v>TM1895S21CF</v>
          </cell>
          <cell r="C550" t="str">
            <v>ADPR OTMN POLO</v>
          </cell>
          <cell r="D550" t="str">
            <v>Adipure Double Dyed Ottoman Polo</v>
          </cell>
          <cell r="E550" t="str">
            <v>BLIPUR</v>
          </cell>
          <cell r="F550" t="str">
            <v>M</v>
          </cell>
          <cell r="G550">
            <v>44166</v>
          </cell>
          <cell r="H550" t="str">
            <v>9.74</v>
          </cell>
          <cell r="I550">
            <v>100</v>
          </cell>
          <cell r="J550" t="str">
            <v>ADULT</v>
          </cell>
          <cell r="K550" t="str">
            <v>APPAREL</v>
          </cell>
          <cell r="L550" t="str">
            <v>NEW COLOR</v>
          </cell>
          <cell r="M550" t="str">
            <v>NULL</v>
          </cell>
          <cell r="O550" t="str">
            <v>18.09</v>
          </cell>
          <cell r="Q550">
            <v>0</v>
          </cell>
        </row>
        <row r="551">
          <cell r="A551" t="str">
            <v>GM1216</v>
          </cell>
          <cell r="B551" t="str">
            <v>TM1895S21CF</v>
          </cell>
          <cell r="C551" t="str">
            <v>ADPR OTMN POLO</v>
          </cell>
          <cell r="D551" t="str">
            <v>Adipure Double Dyed Ottoman Polo</v>
          </cell>
          <cell r="E551" t="str">
            <v>CHABLU</v>
          </cell>
          <cell r="F551" t="str">
            <v>M</v>
          </cell>
          <cell r="G551">
            <v>44166</v>
          </cell>
          <cell r="H551" t="str">
            <v>9.74</v>
          </cell>
          <cell r="I551">
            <v>100</v>
          </cell>
          <cell r="J551" t="str">
            <v>ADULT</v>
          </cell>
          <cell r="K551" t="str">
            <v>APPAREL</v>
          </cell>
          <cell r="L551" t="str">
            <v>NEW COLOR</v>
          </cell>
          <cell r="M551" t="str">
            <v>NULL</v>
          </cell>
          <cell r="O551" t="str">
            <v>18.09</v>
          </cell>
          <cell r="Q551">
            <v>0</v>
          </cell>
        </row>
        <row r="552">
          <cell r="A552" t="str">
            <v>GM1217</v>
          </cell>
          <cell r="B552" t="str">
            <v>TM1895S21CF</v>
          </cell>
          <cell r="C552" t="str">
            <v>ADPR OTMN POLO</v>
          </cell>
          <cell r="D552" t="str">
            <v>Adipure Double Dyed Ottoman Polo</v>
          </cell>
          <cell r="E552" t="str">
            <v>CLONIX</v>
          </cell>
          <cell r="F552" t="str">
            <v>M</v>
          </cell>
          <cell r="G552">
            <v>44166</v>
          </cell>
          <cell r="H552" t="str">
            <v>9.74</v>
          </cell>
          <cell r="I552">
            <v>100</v>
          </cell>
          <cell r="J552" t="str">
            <v>ADULT</v>
          </cell>
          <cell r="K552" t="str">
            <v>APPAREL</v>
          </cell>
          <cell r="L552" t="str">
            <v>NEW COLOR</v>
          </cell>
          <cell r="M552" t="str">
            <v>NULL</v>
          </cell>
          <cell r="O552" t="str">
            <v>18.09</v>
          </cell>
          <cell r="Q552">
            <v>0</v>
          </cell>
        </row>
        <row r="553">
          <cell r="A553" t="str">
            <v>GM1218</v>
          </cell>
          <cell r="B553" t="str">
            <v>TM1895S21CF</v>
          </cell>
          <cell r="C553" t="str">
            <v>ADPR OTMN POLO</v>
          </cell>
          <cell r="D553" t="str">
            <v>Adipure Double Dyed Ottoman Polo</v>
          </cell>
          <cell r="E553" t="str">
            <v>ACIORA</v>
          </cell>
          <cell r="F553" t="str">
            <v>M</v>
          </cell>
          <cell r="G553">
            <v>44166</v>
          </cell>
          <cell r="H553" t="str">
            <v>9.74</v>
          </cell>
          <cell r="I553">
            <v>100</v>
          </cell>
          <cell r="J553" t="str">
            <v>ADULT</v>
          </cell>
          <cell r="K553" t="str">
            <v>APPAREL</v>
          </cell>
          <cell r="L553" t="str">
            <v>NEW COLOR</v>
          </cell>
          <cell r="M553" t="str">
            <v>NULL</v>
          </cell>
          <cell r="O553" t="str">
            <v>18.09</v>
          </cell>
          <cell r="Q553">
            <v>0</v>
          </cell>
        </row>
        <row r="554">
          <cell r="A554" t="str">
            <v>GM1219</v>
          </cell>
          <cell r="B554" t="str">
            <v>TM1895S21CF</v>
          </cell>
          <cell r="C554" t="str">
            <v>ADPR OTMN POLO</v>
          </cell>
          <cell r="D554" t="str">
            <v>Adipure Double Dyed Ottoman Polo</v>
          </cell>
          <cell r="E554" t="str">
            <v>CREBLU</v>
          </cell>
          <cell r="F554" t="str">
            <v>M</v>
          </cell>
          <cell r="G554">
            <v>44166</v>
          </cell>
          <cell r="H554" t="str">
            <v>9.74</v>
          </cell>
          <cell r="I554">
            <v>100</v>
          </cell>
          <cell r="J554" t="str">
            <v>ADULT</v>
          </cell>
          <cell r="K554" t="str">
            <v>APPAREL</v>
          </cell>
          <cell r="L554" t="str">
            <v>NEW COLOR</v>
          </cell>
          <cell r="M554" t="str">
            <v>NULL</v>
          </cell>
          <cell r="O554" t="str">
            <v>18.09</v>
          </cell>
          <cell r="Q554">
            <v>0</v>
          </cell>
        </row>
        <row r="555">
          <cell r="A555" t="str">
            <v>GM1220</v>
          </cell>
          <cell r="B555" t="str">
            <v>TM1895S21CF</v>
          </cell>
          <cell r="C555" t="str">
            <v>ADPR OTMN POLO</v>
          </cell>
          <cell r="D555" t="str">
            <v>Adipure Double Dyed Ottoman Polo</v>
          </cell>
          <cell r="E555" t="str">
            <v>CONAVY/CYBLIM</v>
          </cell>
          <cell r="F555" t="str">
            <v>M</v>
          </cell>
          <cell r="G555">
            <v>44166</v>
          </cell>
          <cell r="H555" t="str">
            <v>9.74</v>
          </cell>
          <cell r="I555">
            <v>100</v>
          </cell>
          <cell r="J555" t="str">
            <v>ADULT</v>
          </cell>
          <cell r="K555" t="str">
            <v>APPAREL</v>
          </cell>
          <cell r="L555" t="str">
            <v>NEW COLOR</v>
          </cell>
          <cell r="M555" t="str">
            <v>NULL</v>
          </cell>
          <cell r="O555" t="str">
            <v>18.09</v>
          </cell>
          <cell r="Q555">
            <v>0</v>
          </cell>
        </row>
        <row r="556">
          <cell r="A556" t="str">
            <v>GM1221</v>
          </cell>
          <cell r="B556" t="str">
            <v>TM1895S21CF</v>
          </cell>
          <cell r="C556" t="str">
            <v>ADPR OTMN POLO</v>
          </cell>
          <cell r="D556" t="str">
            <v>Adipure Double Dyed Ottoman Polo</v>
          </cell>
          <cell r="E556" t="str">
            <v>HAZCOR</v>
          </cell>
          <cell r="F556" t="str">
            <v>M</v>
          </cell>
          <cell r="G556">
            <v>44166</v>
          </cell>
          <cell r="H556" t="str">
            <v>9.74</v>
          </cell>
          <cell r="I556">
            <v>100</v>
          </cell>
          <cell r="J556" t="str">
            <v>ADULT</v>
          </cell>
          <cell r="K556" t="str">
            <v>APPAREL</v>
          </cell>
          <cell r="L556" t="str">
            <v>NEW COLOR</v>
          </cell>
          <cell r="M556" t="str">
            <v>NULL</v>
          </cell>
          <cell r="O556" t="str">
            <v>18.09</v>
          </cell>
          <cell r="Q556">
            <v>0</v>
          </cell>
        </row>
        <row r="557">
          <cell r="A557" t="str">
            <v>GM1223</v>
          </cell>
          <cell r="B557" t="str">
            <v>TM1895S21CF</v>
          </cell>
          <cell r="C557" t="str">
            <v>ADIP QLTD VST</v>
          </cell>
          <cell r="D557" t="str">
            <v>Adipure Cocoon Vest</v>
          </cell>
          <cell r="E557" t="str">
            <v>CLONIX</v>
          </cell>
          <cell r="F557" t="str">
            <v>M</v>
          </cell>
          <cell r="G557">
            <v>44166</v>
          </cell>
          <cell r="H557" t="str">
            <v>25.60</v>
          </cell>
          <cell r="I557">
            <v>160</v>
          </cell>
          <cell r="J557" t="str">
            <v>ADULT</v>
          </cell>
          <cell r="K557" t="str">
            <v>APPAREL</v>
          </cell>
          <cell r="L557" t="str">
            <v>NEW COLOR</v>
          </cell>
          <cell r="M557" t="str">
            <v>NULL</v>
          </cell>
          <cell r="O557" t="str">
            <v>46.97</v>
          </cell>
          <cell r="Q557">
            <v>0</v>
          </cell>
        </row>
        <row r="558">
          <cell r="A558" t="str">
            <v>GM1226</v>
          </cell>
          <cell r="B558" t="str">
            <v>TM1895S21CF</v>
          </cell>
          <cell r="C558" t="str">
            <v>ADIP NVLTY SHRT</v>
          </cell>
          <cell r="D558" t="str">
            <v>NULL</v>
          </cell>
          <cell r="E558" t="str">
            <v>CYBLIM</v>
          </cell>
          <cell r="F558" t="str">
            <v>M</v>
          </cell>
          <cell r="G558">
            <v>44166</v>
          </cell>
          <cell r="H558" t="str">
            <v>15.79</v>
          </cell>
          <cell r="I558">
            <v>100</v>
          </cell>
          <cell r="J558" t="str">
            <v>ADULT</v>
          </cell>
          <cell r="K558" t="str">
            <v>APPAREL</v>
          </cell>
          <cell r="L558" t="str">
            <v>TOTALLY NEW</v>
          </cell>
          <cell r="M558" t="str">
            <v>NULL</v>
          </cell>
          <cell r="O558" t="e">
            <v>#N/A</v>
          </cell>
          <cell r="Q558">
            <v>0</v>
          </cell>
        </row>
        <row r="559">
          <cell r="A559" t="str">
            <v>GM1227</v>
          </cell>
          <cell r="B559" t="str">
            <v>TM1895S21CF</v>
          </cell>
          <cell r="C559" t="str">
            <v>ADIP NVLTY SHRT</v>
          </cell>
          <cell r="D559" t="str">
            <v>NULL</v>
          </cell>
          <cell r="E559" t="str">
            <v>CREBLU</v>
          </cell>
          <cell r="F559" t="str">
            <v>M</v>
          </cell>
          <cell r="G559">
            <v>44166</v>
          </cell>
          <cell r="H559" t="str">
            <v>15.79</v>
          </cell>
          <cell r="I559">
            <v>100</v>
          </cell>
          <cell r="J559" t="str">
            <v>ADULT</v>
          </cell>
          <cell r="K559" t="str">
            <v>APPAREL</v>
          </cell>
          <cell r="L559" t="str">
            <v>TOTALLY NEW</v>
          </cell>
          <cell r="M559" t="str">
            <v>NULL</v>
          </cell>
          <cell r="O559" t="e">
            <v>#N/A</v>
          </cell>
          <cell r="Q559">
            <v>0</v>
          </cell>
        </row>
        <row r="560">
          <cell r="A560" t="str">
            <v>GM1228</v>
          </cell>
          <cell r="B560" t="str">
            <v>TM1895S21CF</v>
          </cell>
          <cell r="C560" t="str">
            <v>ADIP NVLTY SHRT</v>
          </cell>
          <cell r="D560" t="str">
            <v>NULL</v>
          </cell>
          <cell r="E560" t="str">
            <v>CLABRO</v>
          </cell>
          <cell r="F560" t="str">
            <v>M</v>
          </cell>
          <cell r="G560">
            <v>44166</v>
          </cell>
          <cell r="H560" t="str">
            <v>15.79</v>
          </cell>
          <cell r="I560">
            <v>100</v>
          </cell>
          <cell r="J560" t="str">
            <v>ADULT</v>
          </cell>
          <cell r="K560" t="str">
            <v>APPAREL</v>
          </cell>
          <cell r="L560" t="str">
            <v>TOTALLY NEW</v>
          </cell>
          <cell r="M560" t="str">
            <v>NULL</v>
          </cell>
          <cell r="O560" t="e">
            <v>#N/A</v>
          </cell>
          <cell r="Q560">
            <v>0</v>
          </cell>
        </row>
        <row r="561">
          <cell r="A561" t="str">
            <v>GM1229</v>
          </cell>
          <cell r="B561" t="str">
            <v>TM1895S21CF</v>
          </cell>
          <cell r="C561" t="str">
            <v>ADIP NVLTY SHRT</v>
          </cell>
          <cell r="D561" t="str">
            <v>Adipure Jacquard Short</v>
          </cell>
          <cell r="E561" t="str">
            <v>ACIORA</v>
          </cell>
          <cell r="F561" t="str">
            <v>M</v>
          </cell>
          <cell r="G561">
            <v>44166</v>
          </cell>
          <cell r="H561" t="str">
            <v>15.10</v>
          </cell>
          <cell r="I561">
            <v>100</v>
          </cell>
          <cell r="J561" t="str">
            <v>ADULT</v>
          </cell>
          <cell r="K561" t="str">
            <v>APPAREL</v>
          </cell>
          <cell r="L561" t="str">
            <v>TOTALLY NEW</v>
          </cell>
          <cell r="M561" t="str">
            <v>NULL</v>
          </cell>
          <cell r="O561" t="e">
            <v>#N/A</v>
          </cell>
          <cell r="Q561">
            <v>0</v>
          </cell>
        </row>
        <row r="562">
          <cell r="A562" t="str">
            <v>GM1230</v>
          </cell>
          <cell r="B562" t="str">
            <v>TM1895S21CF</v>
          </cell>
          <cell r="C562" t="str">
            <v>ADIP NVLTY SHRT</v>
          </cell>
          <cell r="D562" t="str">
            <v>Adipure Jacquard Short</v>
          </cell>
          <cell r="E562" t="str">
            <v>CYBLIM</v>
          </cell>
          <cell r="F562" t="str">
            <v>M</v>
          </cell>
          <cell r="G562">
            <v>44166</v>
          </cell>
          <cell r="H562" t="str">
            <v>15.10</v>
          </cell>
          <cell r="I562">
            <v>100</v>
          </cell>
          <cell r="J562" t="str">
            <v>ADULT</v>
          </cell>
          <cell r="K562" t="str">
            <v>APPAREL</v>
          </cell>
          <cell r="L562" t="str">
            <v>TOTALLY NEW</v>
          </cell>
          <cell r="M562" t="str">
            <v>NULL</v>
          </cell>
          <cell r="O562" t="e">
            <v>#N/A</v>
          </cell>
          <cell r="Q562">
            <v>0</v>
          </cell>
        </row>
        <row r="563">
          <cell r="A563" t="str">
            <v>GM1231</v>
          </cell>
          <cell r="B563" t="str">
            <v>TM1895S21CF</v>
          </cell>
          <cell r="C563" t="str">
            <v>ADIP NVLTY SHRT</v>
          </cell>
          <cell r="D563" t="str">
            <v>Adipure Jacquard Short</v>
          </cell>
          <cell r="E563" t="str">
            <v>CLONIX</v>
          </cell>
          <cell r="F563" t="str">
            <v>M</v>
          </cell>
          <cell r="G563">
            <v>44166</v>
          </cell>
          <cell r="H563" t="str">
            <v>15.10</v>
          </cell>
          <cell r="I563">
            <v>100</v>
          </cell>
          <cell r="J563" t="str">
            <v>ADULT</v>
          </cell>
          <cell r="K563" t="str">
            <v>APPAREL</v>
          </cell>
          <cell r="L563" t="str">
            <v>TOTALLY NEW</v>
          </cell>
          <cell r="M563" t="str">
            <v>NULL</v>
          </cell>
          <cell r="O563" t="e">
            <v>#N/A</v>
          </cell>
          <cell r="Q563">
            <v>0</v>
          </cell>
        </row>
        <row r="564">
          <cell r="A564" t="str">
            <v>GM1232</v>
          </cell>
          <cell r="B564" t="str">
            <v>TM1895S21CF</v>
          </cell>
          <cell r="C564" t="str">
            <v>ADIP NVLTY JCKT</v>
          </cell>
          <cell r="D564" t="str">
            <v>NULL</v>
          </cell>
          <cell r="E564" t="str">
            <v>HALBLU</v>
          </cell>
          <cell r="F564" t="str">
            <v>M</v>
          </cell>
          <cell r="G564">
            <v>44166</v>
          </cell>
          <cell r="H564" t="str">
            <v>19.00</v>
          </cell>
          <cell r="I564">
            <v>140</v>
          </cell>
          <cell r="J564" t="str">
            <v>ADULT</v>
          </cell>
          <cell r="K564" t="str">
            <v>APPAREL</v>
          </cell>
          <cell r="L564" t="str">
            <v>TOTALLY NEW</v>
          </cell>
          <cell r="M564" t="str">
            <v>NULL</v>
          </cell>
          <cell r="O564" t="str">
            <v>33.55</v>
          </cell>
          <cell r="Q564">
            <v>0</v>
          </cell>
        </row>
        <row r="565">
          <cell r="A565" t="str">
            <v>GM1233</v>
          </cell>
          <cell r="B565" t="str">
            <v>TM1895S21CF</v>
          </cell>
          <cell r="C565" t="str">
            <v>ADIP NVLTY JCKT</v>
          </cell>
          <cell r="D565" t="str">
            <v>NULL</v>
          </cell>
          <cell r="E565" t="str">
            <v>CYBLIM</v>
          </cell>
          <cell r="F565" t="str">
            <v>M</v>
          </cell>
          <cell r="G565">
            <v>44166</v>
          </cell>
          <cell r="H565" t="str">
            <v>19.00</v>
          </cell>
          <cell r="I565">
            <v>140</v>
          </cell>
          <cell r="J565" t="str">
            <v>ADULT</v>
          </cell>
          <cell r="K565" t="str">
            <v>APPAREL</v>
          </cell>
          <cell r="L565" t="str">
            <v>TOTALLY NEW</v>
          </cell>
          <cell r="M565" t="str">
            <v>NULL</v>
          </cell>
          <cell r="O565" t="str">
            <v>33.82</v>
          </cell>
          <cell r="Q565">
            <v>0</v>
          </cell>
        </row>
        <row r="566">
          <cell r="A566" t="str">
            <v>GM1234</v>
          </cell>
          <cell r="B566" t="str">
            <v>TM1895S21CF</v>
          </cell>
          <cell r="C566" t="str">
            <v>ADIP NVLTY SWTR</v>
          </cell>
          <cell r="D566" t="str">
            <v>NULL</v>
          </cell>
          <cell r="E566" t="str">
            <v>CLONIX</v>
          </cell>
          <cell r="F566" t="str">
            <v>M</v>
          </cell>
          <cell r="G566">
            <v>44166</v>
          </cell>
          <cell r="H566" t="str">
            <v>27.00</v>
          </cell>
          <cell r="I566">
            <v>180</v>
          </cell>
          <cell r="J566" t="str">
            <v>ADULT</v>
          </cell>
          <cell r="K566" t="str">
            <v>APPAREL</v>
          </cell>
          <cell r="L566" t="str">
            <v>TOTALLY NEW</v>
          </cell>
          <cell r="M566" t="str">
            <v>NULL</v>
          </cell>
          <cell r="O566" t="str">
            <v>48.42</v>
          </cell>
          <cell r="Q566">
            <v>0</v>
          </cell>
        </row>
        <row r="567">
          <cell r="A567" t="str">
            <v>GM1236</v>
          </cell>
          <cell r="B567" t="str">
            <v>TM1895S21CF</v>
          </cell>
          <cell r="C567" t="str">
            <v>ADIP FLG PRNT</v>
          </cell>
          <cell r="D567" t="str">
            <v>NULL</v>
          </cell>
          <cell r="E567" t="str">
            <v>ACIORA</v>
          </cell>
          <cell r="F567" t="str">
            <v>M</v>
          </cell>
          <cell r="G567">
            <v>44166</v>
          </cell>
          <cell r="H567" t="str">
            <v>14.00</v>
          </cell>
          <cell r="I567">
            <v>90</v>
          </cell>
          <cell r="J567" t="str">
            <v>ADULT</v>
          </cell>
          <cell r="K567" t="str">
            <v>APPAREL</v>
          </cell>
          <cell r="L567" t="str">
            <v>TOTALLY NEW</v>
          </cell>
          <cell r="M567" t="str">
            <v>NULL</v>
          </cell>
          <cell r="O567" t="str">
            <v>23.31</v>
          </cell>
          <cell r="Q567">
            <v>0</v>
          </cell>
        </row>
        <row r="568">
          <cell r="A568" t="str">
            <v>GM1237</v>
          </cell>
          <cell r="B568" t="str">
            <v>TM1895S21CF</v>
          </cell>
          <cell r="C568" t="str">
            <v>ADIP FLG PRNT</v>
          </cell>
          <cell r="D568" t="str">
            <v>NULL</v>
          </cell>
          <cell r="E568" t="str">
            <v>CYBLIM</v>
          </cell>
          <cell r="F568" t="str">
            <v>M</v>
          </cell>
          <cell r="G568">
            <v>44166</v>
          </cell>
          <cell r="H568" t="str">
            <v>14.00</v>
          </cell>
          <cell r="I568">
            <v>90</v>
          </cell>
          <cell r="J568" t="str">
            <v>ADULT</v>
          </cell>
          <cell r="K568" t="str">
            <v>APPAREL</v>
          </cell>
          <cell r="L568" t="str">
            <v>TOTALLY NEW</v>
          </cell>
          <cell r="M568" t="str">
            <v>NULL</v>
          </cell>
          <cell r="O568" t="str">
            <v>23.31</v>
          </cell>
          <cell r="Q568">
            <v>0</v>
          </cell>
        </row>
        <row r="569">
          <cell r="A569" t="str">
            <v>GM1238</v>
          </cell>
          <cell r="B569" t="str">
            <v>TM1895S21CF</v>
          </cell>
          <cell r="C569" t="str">
            <v>ADIP FLG PRNT</v>
          </cell>
          <cell r="D569" t="str">
            <v>NULL</v>
          </cell>
          <cell r="E569" t="str">
            <v>CREBLU</v>
          </cell>
          <cell r="F569" t="str">
            <v>M</v>
          </cell>
          <cell r="G569">
            <v>44166</v>
          </cell>
          <cell r="H569" t="str">
            <v>14.00</v>
          </cell>
          <cell r="I569">
            <v>90</v>
          </cell>
          <cell r="J569" t="str">
            <v>ADULT</v>
          </cell>
          <cell r="K569" t="str">
            <v>APPAREL</v>
          </cell>
          <cell r="L569" t="str">
            <v>TOTALLY NEW</v>
          </cell>
          <cell r="M569" t="str">
            <v>NULL</v>
          </cell>
          <cell r="O569" t="str">
            <v>23.31</v>
          </cell>
          <cell r="Q569">
            <v>0</v>
          </cell>
        </row>
        <row r="570">
          <cell r="A570" t="str">
            <v>GM1240</v>
          </cell>
          <cell r="B570" t="str">
            <v>TM1895S21CF</v>
          </cell>
          <cell r="C570" t="str">
            <v>ADIP NVLTY POLO</v>
          </cell>
          <cell r="D570" t="str">
            <v>NULL</v>
          </cell>
          <cell r="E570" t="str">
            <v>CYBLIM</v>
          </cell>
          <cell r="F570" t="str">
            <v>M</v>
          </cell>
          <cell r="G570">
            <v>44166</v>
          </cell>
          <cell r="H570" t="str">
            <v>14.00</v>
          </cell>
          <cell r="I570">
            <v>100</v>
          </cell>
          <cell r="J570" t="str">
            <v>ADULT</v>
          </cell>
          <cell r="K570" t="str">
            <v>APPAREL</v>
          </cell>
          <cell r="L570" t="str">
            <v>TOTALLY NEW</v>
          </cell>
          <cell r="M570" t="str">
            <v>NULL</v>
          </cell>
          <cell r="O570" t="str">
            <v>25.26</v>
          </cell>
          <cell r="Q570">
            <v>0</v>
          </cell>
        </row>
        <row r="571">
          <cell r="A571" t="str">
            <v>GM1241</v>
          </cell>
          <cell r="B571" t="str">
            <v>TM1895S21CF</v>
          </cell>
          <cell r="C571" t="str">
            <v>ADIP NVLTY POLO</v>
          </cell>
          <cell r="D571" t="str">
            <v>NULL</v>
          </cell>
          <cell r="E571" t="str">
            <v>CLONIX</v>
          </cell>
          <cell r="F571" t="str">
            <v>M</v>
          </cell>
          <cell r="G571">
            <v>44166</v>
          </cell>
          <cell r="H571" t="str">
            <v>14.00</v>
          </cell>
          <cell r="I571">
            <v>100</v>
          </cell>
          <cell r="J571" t="str">
            <v>ADULT</v>
          </cell>
          <cell r="K571" t="str">
            <v>APPAREL</v>
          </cell>
          <cell r="L571" t="str">
            <v>TOTALLY NEW</v>
          </cell>
          <cell r="M571" t="str">
            <v>NULL</v>
          </cell>
          <cell r="O571" t="str">
            <v>25.26</v>
          </cell>
          <cell r="Q571">
            <v>0</v>
          </cell>
        </row>
        <row r="572">
          <cell r="A572" t="str">
            <v>GM2042</v>
          </cell>
          <cell r="B572" t="str">
            <v>TM1895S21CF</v>
          </cell>
          <cell r="C572" t="str">
            <v>EQPMNT CREW SWT</v>
          </cell>
          <cell r="D572" t="str">
            <v>EQUIPMENT CREW SWEATSHIRT</v>
          </cell>
          <cell r="E572" t="str">
            <v>WHITE</v>
          </cell>
          <cell r="F572" t="str">
            <v>W</v>
          </cell>
          <cell r="G572">
            <v>44166</v>
          </cell>
          <cell r="H572" t="str">
            <v>11.63</v>
          </cell>
          <cell r="I572">
            <v>80</v>
          </cell>
          <cell r="J572" t="str">
            <v>ADULT</v>
          </cell>
          <cell r="K572" t="str">
            <v>APPAREL</v>
          </cell>
          <cell r="L572" t="str">
            <v>TOTALLY NEW</v>
          </cell>
          <cell r="M572" t="str">
            <v>NULL</v>
          </cell>
          <cell r="O572">
            <v>18.89</v>
          </cell>
          <cell r="P572">
            <v>45</v>
          </cell>
          <cell r="Q572">
            <v>90</v>
          </cell>
        </row>
        <row r="573">
          <cell r="A573" t="str">
            <v>GM3320</v>
          </cell>
          <cell r="B573" t="str">
            <v>TM1895S21CF</v>
          </cell>
          <cell r="C573" t="str">
            <v>ADPR ESNTL P</v>
          </cell>
          <cell r="D573" t="str">
            <v>adiPure Essential Polo</v>
          </cell>
          <cell r="E573" t="str">
            <v>ACIORA</v>
          </cell>
          <cell r="F573" t="str">
            <v>M</v>
          </cell>
          <cell r="G573">
            <v>44166</v>
          </cell>
          <cell r="H573" t="str">
            <v>12.22</v>
          </cell>
          <cell r="I573">
            <v>80</v>
          </cell>
          <cell r="J573" t="str">
            <v>ADULT</v>
          </cell>
          <cell r="K573" t="str">
            <v>APPAREL</v>
          </cell>
          <cell r="L573" t="str">
            <v>NEW COLOR</v>
          </cell>
          <cell r="M573" t="str">
            <v>NULL</v>
          </cell>
          <cell r="O573" t="str">
            <v>22.33</v>
          </cell>
          <cell r="Q573">
            <v>0</v>
          </cell>
        </row>
        <row r="574">
          <cell r="A574" t="str">
            <v>GM3321</v>
          </cell>
          <cell r="B574" t="str">
            <v>TM1895S21CF</v>
          </cell>
          <cell r="C574" t="str">
            <v>ADPR ESNTL P</v>
          </cell>
          <cell r="D574" t="str">
            <v>adiPure Essential Polo</v>
          </cell>
          <cell r="E574" t="str">
            <v>HALBLU</v>
          </cell>
          <cell r="F574" t="str">
            <v>M</v>
          </cell>
          <cell r="G574">
            <v>44166</v>
          </cell>
          <cell r="H574" t="str">
            <v>12.22</v>
          </cell>
          <cell r="I574">
            <v>80</v>
          </cell>
          <cell r="J574" t="str">
            <v>ADULT</v>
          </cell>
          <cell r="K574" t="str">
            <v>APPAREL</v>
          </cell>
          <cell r="L574" t="str">
            <v>NEW COLOR</v>
          </cell>
          <cell r="M574" t="str">
            <v>NULL</v>
          </cell>
          <cell r="O574" t="str">
            <v>22.33</v>
          </cell>
          <cell r="Q574">
            <v>0</v>
          </cell>
        </row>
        <row r="575">
          <cell r="A575" t="str">
            <v>GM3322</v>
          </cell>
          <cell r="B575" t="str">
            <v>TM1895S21CF</v>
          </cell>
          <cell r="C575" t="str">
            <v>ADPR ESNTL P</v>
          </cell>
          <cell r="D575" t="str">
            <v>adiPure Essential Polo</v>
          </cell>
          <cell r="E575" t="str">
            <v>CYBLIM</v>
          </cell>
          <cell r="F575" t="str">
            <v>M</v>
          </cell>
          <cell r="G575">
            <v>44166</v>
          </cell>
          <cell r="H575" t="str">
            <v>12.22</v>
          </cell>
          <cell r="I575">
            <v>80</v>
          </cell>
          <cell r="J575" t="str">
            <v>ADULT</v>
          </cell>
          <cell r="K575" t="str">
            <v>APPAREL</v>
          </cell>
          <cell r="L575" t="str">
            <v>NEW COLOR</v>
          </cell>
          <cell r="M575" t="str">
            <v>NULL</v>
          </cell>
          <cell r="O575" t="str">
            <v>22.33</v>
          </cell>
          <cell r="Q575">
            <v>0</v>
          </cell>
        </row>
        <row r="576">
          <cell r="A576" t="str">
            <v>GM3323</v>
          </cell>
          <cell r="B576" t="str">
            <v>TM1895S21CF</v>
          </cell>
          <cell r="C576" t="str">
            <v>ADPR ESNTL P</v>
          </cell>
          <cell r="D576" t="str">
            <v>adiPure Essential Polo</v>
          </cell>
          <cell r="E576" t="str">
            <v>CREBLU</v>
          </cell>
          <cell r="F576" t="str">
            <v>M</v>
          </cell>
          <cell r="G576">
            <v>44166</v>
          </cell>
          <cell r="H576" t="str">
            <v>12.22</v>
          </cell>
          <cell r="I576">
            <v>80</v>
          </cell>
          <cell r="J576" t="str">
            <v>ADULT</v>
          </cell>
          <cell r="K576" t="str">
            <v>APPAREL</v>
          </cell>
          <cell r="L576" t="str">
            <v>NEW COLOR</v>
          </cell>
          <cell r="M576" t="str">
            <v>NULL</v>
          </cell>
          <cell r="O576" t="str">
            <v>22.33</v>
          </cell>
          <cell r="Q576">
            <v>0</v>
          </cell>
        </row>
        <row r="577">
          <cell r="A577" t="str">
            <v>GM3324</v>
          </cell>
          <cell r="B577" t="str">
            <v>TM1895S21CF</v>
          </cell>
          <cell r="C577" t="str">
            <v>ADPR ESNTL P</v>
          </cell>
          <cell r="D577" t="str">
            <v>adiPure Essential Polo</v>
          </cell>
          <cell r="E577" t="str">
            <v>HAZCOR</v>
          </cell>
          <cell r="F577" t="str">
            <v>M</v>
          </cell>
          <cell r="G577">
            <v>44166</v>
          </cell>
          <cell r="H577" t="str">
            <v>12.22</v>
          </cell>
          <cell r="I577">
            <v>80</v>
          </cell>
          <cell r="J577" t="str">
            <v>ADULT</v>
          </cell>
          <cell r="K577" t="str">
            <v>APPAREL</v>
          </cell>
          <cell r="L577" t="str">
            <v>NEW COLOR</v>
          </cell>
          <cell r="M577" t="str">
            <v>NULL</v>
          </cell>
          <cell r="O577" t="str">
            <v>22.33</v>
          </cell>
          <cell r="Q577">
            <v>0</v>
          </cell>
        </row>
        <row r="578">
          <cell r="A578" t="str">
            <v>GM3325</v>
          </cell>
          <cell r="B578" t="str">
            <v>TM1895S21CF</v>
          </cell>
          <cell r="C578" t="str">
            <v>ADPR ESNTL P</v>
          </cell>
          <cell r="D578" t="str">
            <v>adiPure Essential Polo</v>
          </cell>
          <cell r="E578" t="str">
            <v>BLIPUR</v>
          </cell>
          <cell r="F578" t="str">
            <v>M</v>
          </cell>
          <cell r="G578">
            <v>44166</v>
          </cell>
          <cell r="H578" t="str">
            <v>12.22</v>
          </cell>
          <cell r="I578">
            <v>80</v>
          </cell>
          <cell r="J578" t="str">
            <v>ADULT</v>
          </cell>
          <cell r="K578" t="str">
            <v>APPAREL</v>
          </cell>
          <cell r="L578" t="str">
            <v>NEW COLOR</v>
          </cell>
          <cell r="M578" t="str">
            <v>NULL</v>
          </cell>
          <cell r="O578" t="str">
            <v>22.33</v>
          </cell>
          <cell r="Q578">
            <v>0</v>
          </cell>
        </row>
        <row r="579">
          <cell r="A579" t="str">
            <v>GM3326</v>
          </cell>
          <cell r="B579" t="str">
            <v>TM1895S21CF</v>
          </cell>
          <cell r="C579" t="str">
            <v>ADPR ESNTL P</v>
          </cell>
          <cell r="D579" t="str">
            <v>adiPure Essential Polo</v>
          </cell>
          <cell r="E579" t="str">
            <v>CHABLU</v>
          </cell>
          <cell r="F579" t="str">
            <v>M</v>
          </cell>
          <cell r="G579">
            <v>44166</v>
          </cell>
          <cell r="H579" t="str">
            <v>12.22</v>
          </cell>
          <cell r="I579">
            <v>80</v>
          </cell>
          <cell r="J579" t="str">
            <v>ADULT</v>
          </cell>
          <cell r="K579" t="str">
            <v>APPAREL</v>
          </cell>
          <cell r="L579" t="str">
            <v>NEW COLOR</v>
          </cell>
          <cell r="M579" t="str">
            <v>NULL</v>
          </cell>
          <cell r="O579" t="str">
            <v>22.33</v>
          </cell>
          <cell r="Q579">
            <v>0</v>
          </cell>
        </row>
        <row r="580">
          <cell r="A580" t="str">
            <v>GM3330</v>
          </cell>
          <cell r="B580" t="str">
            <v>TM1895S21CF</v>
          </cell>
          <cell r="C580" t="str">
            <v>ADIP QTR Z L</v>
          </cell>
          <cell r="D580" t="str">
            <v>adipure Modern Tech Qtr Zip</v>
          </cell>
          <cell r="E580" t="str">
            <v>HALBLU</v>
          </cell>
          <cell r="F580" t="str">
            <v>M</v>
          </cell>
          <cell r="G580">
            <v>44166</v>
          </cell>
          <cell r="H580" t="str">
            <v>15.11</v>
          </cell>
          <cell r="I580">
            <v>110</v>
          </cell>
          <cell r="J580" t="str">
            <v>ADULT</v>
          </cell>
          <cell r="K580" t="str">
            <v>APPAREL</v>
          </cell>
          <cell r="L580" t="str">
            <v>NEW COLOR</v>
          </cell>
          <cell r="M580" t="str">
            <v>NULL</v>
          </cell>
          <cell r="O580" t="str">
            <v>19.80</v>
          </cell>
          <cell r="Q580">
            <v>0</v>
          </cell>
        </row>
        <row r="581">
          <cell r="A581" t="str">
            <v>GM3331</v>
          </cell>
          <cell r="B581" t="str">
            <v>TM1895S21CF</v>
          </cell>
          <cell r="C581" t="str">
            <v>ADIP QTR Z L</v>
          </cell>
          <cell r="D581" t="str">
            <v>adipure Modern Tech Qtr Zip</v>
          </cell>
          <cell r="E581" t="str">
            <v>CYBLIM</v>
          </cell>
          <cell r="F581" t="str">
            <v>M</v>
          </cell>
          <cell r="G581">
            <v>44166</v>
          </cell>
          <cell r="H581" t="str">
            <v>15.11</v>
          </cell>
          <cell r="I581">
            <v>110</v>
          </cell>
          <cell r="J581" t="str">
            <v>ADULT</v>
          </cell>
          <cell r="K581" t="str">
            <v>APPAREL</v>
          </cell>
          <cell r="L581" t="str">
            <v>NEW COLOR</v>
          </cell>
          <cell r="M581" t="str">
            <v>NULL</v>
          </cell>
          <cell r="O581" t="str">
            <v>19.80</v>
          </cell>
          <cell r="Q581">
            <v>0</v>
          </cell>
        </row>
        <row r="582">
          <cell r="A582" t="str">
            <v>GM3332</v>
          </cell>
          <cell r="B582" t="str">
            <v>TM1895S21CF</v>
          </cell>
          <cell r="C582" t="str">
            <v>ADIP QTR Z L</v>
          </cell>
          <cell r="D582" t="str">
            <v>adipure Modern Tech Qtr Zip</v>
          </cell>
          <cell r="E582" t="str">
            <v>CREBLU</v>
          </cell>
          <cell r="F582" t="str">
            <v>M</v>
          </cell>
          <cell r="G582">
            <v>44166</v>
          </cell>
          <cell r="H582" t="str">
            <v>15.11</v>
          </cell>
          <cell r="I582">
            <v>110</v>
          </cell>
          <cell r="J582" t="str">
            <v>ADULT</v>
          </cell>
          <cell r="K582" t="str">
            <v>APPAREL</v>
          </cell>
          <cell r="L582" t="str">
            <v>NEW COLOR</v>
          </cell>
          <cell r="M582" t="str">
            <v>NULL</v>
          </cell>
          <cell r="O582" t="str">
            <v>19.80</v>
          </cell>
          <cell r="Q582">
            <v>0</v>
          </cell>
        </row>
        <row r="583">
          <cell r="A583" t="str">
            <v>GM3333</v>
          </cell>
          <cell r="B583" t="str">
            <v>TM1895S21CF</v>
          </cell>
          <cell r="C583" t="str">
            <v>ADIP QTR Z L</v>
          </cell>
          <cell r="D583" t="str">
            <v>adipure Modern Tech Qtr Zip</v>
          </cell>
          <cell r="E583" t="str">
            <v>HAZCOR</v>
          </cell>
          <cell r="F583" t="str">
            <v>M</v>
          </cell>
          <cell r="G583">
            <v>44166</v>
          </cell>
          <cell r="H583" t="str">
            <v>15.11</v>
          </cell>
          <cell r="I583">
            <v>110</v>
          </cell>
          <cell r="J583" t="str">
            <v>ADULT</v>
          </cell>
          <cell r="K583" t="str">
            <v>APPAREL</v>
          </cell>
          <cell r="L583" t="str">
            <v>NEW COLOR</v>
          </cell>
          <cell r="M583" t="str">
            <v>NULL</v>
          </cell>
          <cell r="O583" t="str">
            <v>19.80</v>
          </cell>
          <cell r="Q583">
            <v>0</v>
          </cell>
        </row>
        <row r="584">
          <cell r="A584" t="str">
            <v>GM3334</v>
          </cell>
          <cell r="B584" t="str">
            <v>TM1895S21CF</v>
          </cell>
          <cell r="C584" t="str">
            <v>ADIP QTR Z L</v>
          </cell>
          <cell r="D584" t="str">
            <v>adipure Modern Tech Qtr Zip</v>
          </cell>
          <cell r="E584" t="str">
            <v>BLIPUR</v>
          </cell>
          <cell r="F584" t="str">
            <v>M</v>
          </cell>
          <cell r="G584">
            <v>44166</v>
          </cell>
          <cell r="H584" t="str">
            <v>15.11</v>
          </cell>
          <cell r="I584">
            <v>110</v>
          </cell>
          <cell r="J584" t="str">
            <v>ADULT</v>
          </cell>
          <cell r="K584" t="str">
            <v>APPAREL</v>
          </cell>
          <cell r="L584" t="str">
            <v>NEW COLOR</v>
          </cell>
          <cell r="M584" t="str">
            <v>NULL</v>
          </cell>
          <cell r="O584" t="str">
            <v>19.80</v>
          </cell>
          <cell r="Q584">
            <v>0</v>
          </cell>
        </row>
        <row r="585">
          <cell r="A585" t="str">
            <v>GM3335</v>
          </cell>
          <cell r="B585" t="str">
            <v>TM1895S21CF</v>
          </cell>
          <cell r="C585" t="str">
            <v>ADIP QTR Z L</v>
          </cell>
          <cell r="D585" t="str">
            <v>adipure Modern Tech Qtr Zip</v>
          </cell>
          <cell r="E585" t="str">
            <v>CHABLU</v>
          </cell>
          <cell r="F585" t="str">
            <v>M</v>
          </cell>
          <cell r="G585">
            <v>44166</v>
          </cell>
          <cell r="H585" t="str">
            <v>15.11</v>
          </cell>
          <cell r="I585">
            <v>110</v>
          </cell>
          <cell r="J585" t="str">
            <v>ADULT</v>
          </cell>
          <cell r="K585" t="str">
            <v>APPAREL</v>
          </cell>
          <cell r="L585" t="str">
            <v>NEW COLOR</v>
          </cell>
          <cell r="M585" t="str">
            <v>NULL</v>
          </cell>
          <cell r="O585" t="str">
            <v>19.80</v>
          </cell>
          <cell r="Q585">
            <v>0</v>
          </cell>
        </row>
        <row r="586">
          <cell r="A586" t="str">
            <v>GM3345</v>
          </cell>
          <cell r="B586" t="str">
            <v>TM1895S21CF</v>
          </cell>
          <cell r="C586" t="str">
            <v>ADPR ESNTL STRP</v>
          </cell>
          <cell r="D586" t="str">
            <v>adiPure Essential Stripe Polo</v>
          </cell>
          <cell r="E586" t="str">
            <v>ACIORA</v>
          </cell>
          <cell r="F586" t="str">
            <v>M</v>
          </cell>
          <cell r="G586">
            <v>44166</v>
          </cell>
          <cell r="H586" t="str">
            <v>12.51</v>
          </cell>
          <cell r="I586">
            <v>90</v>
          </cell>
          <cell r="J586" t="str">
            <v>ADULT</v>
          </cell>
          <cell r="K586" t="str">
            <v>APPAREL</v>
          </cell>
          <cell r="L586" t="str">
            <v>NEW COLOR</v>
          </cell>
          <cell r="M586" t="str">
            <v>NULL</v>
          </cell>
          <cell r="O586" t="str">
            <v>23.53</v>
          </cell>
          <cell r="Q586">
            <v>0</v>
          </cell>
        </row>
        <row r="587">
          <cell r="A587" t="str">
            <v>GM3346</v>
          </cell>
          <cell r="B587" t="str">
            <v>TM1895S21CF</v>
          </cell>
          <cell r="C587" t="str">
            <v>ADPR ESNTL STRP</v>
          </cell>
          <cell r="D587" t="str">
            <v>adiPure Essential Stripe Polo</v>
          </cell>
          <cell r="E587" t="str">
            <v>HALBLU</v>
          </cell>
          <cell r="F587" t="str">
            <v>M</v>
          </cell>
          <cell r="G587">
            <v>44166</v>
          </cell>
          <cell r="H587" t="str">
            <v>12.51</v>
          </cell>
          <cell r="I587">
            <v>90</v>
          </cell>
          <cell r="J587" t="str">
            <v>ADULT</v>
          </cell>
          <cell r="K587" t="str">
            <v>APPAREL</v>
          </cell>
          <cell r="L587" t="str">
            <v>NEW COLOR</v>
          </cell>
          <cell r="M587" t="str">
            <v>NULL</v>
          </cell>
          <cell r="O587" t="str">
            <v>23.53</v>
          </cell>
          <cell r="Q587">
            <v>0</v>
          </cell>
        </row>
        <row r="588">
          <cell r="A588" t="str">
            <v>GM3347</v>
          </cell>
          <cell r="B588" t="str">
            <v>TM1895S21CF</v>
          </cell>
          <cell r="C588" t="str">
            <v>ADPR ESNTL STRP</v>
          </cell>
          <cell r="D588" t="str">
            <v>adiPure Essential Stripe Polo</v>
          </cell>
          <cell r="E588" t="str">
            <v>CYBLIM</v>
          </cell>
          <cell r="F588" t="str">
            <v>M</v>
          </cell>
          <cell r="G588">
            <v>44166</v>
          </cell>
          <cell r="H588" t="str">
            <v>12.51</v>
          </cell>
          <cell r="I588">
            <v>90</v>
          </cell>
          <cell r="J588" t="str">
            <v>ADULT</v>
          </cell>
          <cell r="K588" t="str">
            <v>APPAREL</v>
          </cell>
          <cell r="L588" t="str">
            <v>NEW COLOR</v>
          </cell>
          <cell r="M588" t="str">
            <v>NULL</v>
          </cell>
          <cell r="O588" t="str">
            <v>23.53</v>
          </cell>
          <cell r="Q588">
            <v>0</v>
          </cell>
        </row>
        <row r="589">
          <cell r="A589" t="str">
            <v>GM3348</v>
          </cell>
          <cell r="B589" t="str">
            <v>TM1895S21CF</v>
          </cell>
          <cell r="C589" t="str">
            <v>ADPR ESNTL STRP</v>
          </cell>
          <cell r="D589" t="str">
            <v>adiPure Essential Stripe Polo</v>
          </cell>
          <cell r="E589" t="str">
            <v>CREBLU</v>
          </cell>
          <cell r="F589" t="str">
            <v>M</v>
          </cell>
          <cell r="G589">
            <v>44166</v>
          </cell>
          <cell r="H589" t="str">
            <v>12.51</v>
          </cell>
          <cell r="I589">
            <v>90</v>
          </cell>
          <cell r="J589" t="str">
            <v>ADULT</v>
          </cell>
          <cell r="K589" t="str">
            <v>APPAREL</v>
          </cell>
          <cell r="L589" t="str">
            <v>NEW COLOR</v>
          </cell>
          <cell r="M589" t="str">
            <v>NULL</v>
          </cell>
          <cell r="O589" t="str">
            <v>23.53</v>
          </cell>
          <cell r="Q589">
            <v>0</v>
          </cell>
        </row>
        <row r="590">
          <cell r="A590" t="str">
            <v>GM3349</v>
          </cell>
          <cell r="B590" t="str">
            <v>TM1895S21CF</v>
          </cell>
          <cell r="C590" t="str">
            <v>ADPR ESNTL STRP</v>
          </cell>
          <cell r="D590" t="str">
            <v>adiPure Essential Stripe Polo</v>
          </cell>
          <cell r="E590" t="str">
            <v>HAZCOR</v>
          </cell>
          <cell r="F590" t="str">
            <v>M</v>
          </cell>
          <cell r="G590">
            <v>44166</v>
          </cell>
          <cell r="H590" t="str">
            <v>12.51</v>
          </cell>
          <cell r="I590">
            <v>90</v>
          </cell>
          <cell r="J590" t="str">
            <v>ADULT</v>
          </cell>
          <cell r="K590" t="str">
            <v>APPAREL</v>
          </cell>
          <cell r="L590" t="str">
            <v>NEW COLOR</v>
          </cell>
          <cell r="M590" t="str">
            <v>NULL</v>
          </cell>
          <cell r="O590" t="str">
            <v>23.53</v>
          </cell>
          <cell r="Q590">
            <v>0</v>
          </cell>
        </row>
        <row r="591">
          <cell r="A591" t="str">
            <v>GM3350</v>
          </cell>
          <cell r="B591" t="str">
            <v>TM1895S21CF</v>
          </cell>
          <cell r="C591" t="str">
            <v>ADPR ESNTL STRP</v>
          </cell>
          <cell r="D591" t="str">
            <v>adiPure Essential Stripe Polo</v>
          </cell>
          <cell r="E591" t="str">
            <v>BLIPUR</v>
          </cell>
          <cell r="F591" t="str">
            <v>M</v>
          </cell>
          <cell r="G591">
            <v>44166</v>
          </cell>
          <cell r="H591" t="str">
            <v>12.51</v>
          </cell>
          <cell r="I591">
            <v>90</v>
          </cell>
          <cell r="J591" t="str">
            <v>ADULT</v>
          </cell>
          <cell r="K591" t="str">
            <v>APPAREL</v>
          </cell>
          <cell r="L591" t="str">
            <v>NEW COLOR</v>
          </cell>
          <cell r="M591" t="str">
            <v>NULL</v>
          </cell>
          <cell r="O591" t="str">
            <v>23.53</v>
          </cell>
          <cell r="Q591">
            <v>0</v>
          </cell>
        </row>
        <row r="592">
          <cell r="A592" t="str">
            <v>GM3360</v>
          </cell>
          <cell r="B592" t="str">
            <v>TM1895S21CF</v>
          </cell>
          <cell r="C592" t="str">
            <v>ADIP 5 PCKT PNT</v>
          </cell>
          <cell r="D592" t="str">
            <v>Adipure 5 Pocket Stretch Pant</v>
          </cell>
          <cell r="E592" t="str">
            <v>HALBLU</v>
          </cell>
          <cell r="F592" t="str">
            <v>M</v>
          </cell>
          <cell r="G592">
            <v>44166</v>
          </cell>
          <cell r="H592" t="str">
            <v>16.65</v>
          </cell>
          <cell r="I592">
            <v>120</v>
          </cell>
          <cell r="J592" t="str">
            <v>ADULT</v>
          </cell>
          <cell r="K592" t="str">
            <v>APPAREL</v>
          </cell>
          <cell r="L592" t="str">
            <v>NEW COLOR</v>
          </cell>
          <cell r="M592" t="str">
            <v>NULL</v>
          </cell>
          <cell r="O592" t="str">
            <v>26.91</v>
          </cell>
          <cell r="Q592">
            <v>0</v>
          </cell>
        </row>
        <row r="593">
          <cell r="A593" t="str">
            <v>GM3361</v>
          </cell>
          <cell r="B593" t="str">
            <v>TM1895S21CF</v>
          </cell>
          <cell r="C593" t="str">
            <v>ADIP 5 PCKT PNT</v>
          </cell>
          <cell r="D593" t="str">
            <v>Adipure 5 Pocket Stretch Pant</v>
          </cell>
          <cell r="E593" t="str">
            <v>CREBLU</v>
          </cell>
          <cell r="F593" t="str">
            <v>M</v>
          </cell>
          <cell r="G593">
            <v>44166</v>
          </cell>
          <cell r="H593" t="str">
            <v>16.65</v>
          </cell>
          <cell r="I593">
            <v>120</v>
          </cell>
          <cell r="J593" t="str">
            <v>ADULT</v>
          </cell>
          <cell r="K593" t="str">
            <v>APPAREL</v>
          </cell>
          <cell r="L593" t="str">
            <v>NEW COLOR</v>
          </cell>
          <cell r="M593" t="str">
            <v>NULL</v>
          </cell>
          <cell r="O593" t="str">
            <v>26.91</v>
          </cell>
          <cell r="Q593">
            <v>0</v>
          </cell>
        </row>
        <row r="594">
          <cell r="A594" t="str">
            <v>GM3367</v>
          </cell>
          <cell r="B594" t="str">
            <v>TM1895S21CF</v>
          </cell>
          <cell r="C594" t="str">
            <v>H.RDY LS MK</v>
          </cell>
          <cell r="D594" t="str">
            <v>HEAT.RDY LONG SLEEVE MOCK</v>
          </cell>
          <cell r="E594" t="str">
            <v>ACIMIN/TAUOXI</v>
          </cell>
          <cell r="F594" t="str">
            <v>W</v>
          </cell>
          <cell r="G594">
            <v>44166</v>
          </cell>
          <cell r="H594" t="str">
            <v>10.77</v>
          </cell>
          <cell r="I594">
            <v>75</v>
          </cell>
          <cell r="J594" t="str">
            <v>ADULT</v>
          </cell>
          <cell r="K594" t="str">
            <v>APPAREL</v>
          </cell>
          <cell r="L594" t="str">
            <v>TOTALLY NEW</v>
          </cell>
          <cell r="M594" t="str">
            <v>NULL</v>
          </cell>
          <cell r="O594">
            <v>17.54</v>
          </cell>
          <cell r="P594">
            <v>40</v>
          </cell>
          <cell r="Q594">
            <v>80</v>
          </cell>
        </row>
        <row r="595">
          <cell r="A595" t="str">
            <v>GM3368</v>
          </cell>
          <cell r="B595" t="str">
            <v>TM1895S21CF</v>
          </cell>
          <cell r="C595" t="str">
            <v>15 IN GRDNT SKT</v>
          </cell>
          <cell r="D595" t="str">
            <v>GRADIENT SKORT</v>
          </cell>
          <cell r="E595" t="str">
            <v>TAUOXI/ACIMIN</v>
          </cell>
          <cell r="F595" t="str">
            <v>W</v>
          </cell>
          <cell r="G595">
            <v>44166</v>
          </cell>
          <cell r="H595" t="str">
            <v>11.57</v>
          </cell>
          <cell r="I595">
            <v>80</v>
          </cell>
          <cell r="J595" t="str">
            <v>ADULT</v>
          </cell>
          <cell r="K595" t="str">
            <v>APPAREL</v>
          </cell>
          <cell r="L595" t="str">
            <v>TOTALLY NEW</v>
          </cell>
          <cell r="M595" t="str">
            <v>NULL</v>
          </cell>
          <cell r="O595">
            <v>18.8</v>
          </cell>
          <cell r="P595">
            <v>42.5</v>
          </cell>
          <cell r="Q595">
            <v>85</v>
          </cell>
        </row>
        <row r="596">
          <cell r="A596" t="str">
            <v>GM3462</v>
          </cell>
          <cell r="B596" t="str">
            <v>TM1895S21CF</v>
          </cell>
          <cell r="C596" t="str">
            <v>NO SHOW POLO</v>
          </cell>
          <cell r="D596" t="str">
            <v>NO SHOW POLO</v>
          </cell>
          <cell r="E596" t="str">
            <v>HAZORA/WHITE</v>
          </cell>
          <cell r="F596" t="str">
            <v>M</v>
          </cell>
          <cell r="G596">
            <v>44166</v>
          </cell>
          <cell r="H596" t="str">
            <v>14.75</v>
          </cell>
          <cell r="I596">
            <v>85</v>
          </cell>
          <cell r="J596" t="str">
            <v>ADULT</v>
          </cell>
          <cell r="K596" t="str">
            <v>APPAREL</v>
          </cell>
          <cell r="L596" t="str">
            <v>TOTALLY NEW</v>
          </cell>
          <cell r="M596" t="str">
            <v>NULL</v>
          </cell>
          <cell r="O596" t="str">
            <v>24.99</v>
          </cell>
          <cell r="P596">
            <v>47.5</v>
          </cell>
          <cell r="Q596">
            <v>95</v>
          </cell>
        </row>
        <row r="597">
          <cell r="A597" t="str">
            <v>GM3463</v>
          </cell>
          <cell r="B597" t="str">
            <v>TM1895S21CF</v>
          </cell>
          <cell r="C597" t="str">
            <v>H.RDY 3-STRP P</v>
          </cell>
          <cell r="D597" t="str">
            <v>HEAT.RDY 3-STRIPE POLO</v>
          </cell>
          <cell r="E597" t="str">
            <v>SCRPNK</v>
          </cell>
          <cell r="F597" t="str">
            <v>M</v>
          </cell>
          <cell r="G597">
            <v>44166</v>
          </cell>
          <cell r="H597" t="str">
            <v>11.50</v>
          </cell>
          <cell r="I597">
            <v>90</v>
          </cell>
          <cell r="J597" t="str">
            <v>ADULT</v>
          </cell>
          <cell r="K597" t="str">
            <v>APPAREL</v>
          </cell>
          <cell r="L597" t="str">
            <v>TOTALLY NEW</v>
          </cell>
          <cell r="M597" t="str">
            <v>NULL</v>
          </cell>
          <cell r="O597" t="str">
            <v>25.48</v>
          </cell>
          <cell r="P597">
            <v>50</v>
          </cell>
          <cell r="Q597">
            <v>100</v>
          </cell>
        </row>
        <row r="598">
          <cell r="A598" t="str">
            <v>GM3465</v>
          </cell>
          <cell r="B598" t="str">
            <v>TM1895S21CF</v>
          </cell>
          <cell r="C598" t="str">
            <v>H.RDY 3-STRP P</v>
          </cell>
          <cell r="D598" t="str">
            <v>HEAT.RDY 3-STRIPE POLO</v>
          </cell>
          <cell r="E598" t="str">
            <v>CARBON</v>
          </cell>
          <cell r="F598" t="str">
            <v>M</v>
          </cell>
          <cell r="G598">
            <v>44166</v>
          </cell>
          <cell r="H598" t="str">
            <v>11.50</v>
          </cell>
          <cell r="I598">
            <v>90</v>
          </cell>
          <cell r="J598" t="str">
            <v>ADULT</v>
          </cell>
          <cell r="K598" t="str">
            <v>APPAREL</v>
          </cell>
          <cell r="L598" t="str">
            <v>TOTALLY NEW</v>
          </cell>
          <cell r="M598" t="str">
            <v>NULL</v>
          </cell>
          <cell r="O598" t="str">
            <v>25.48</v>
          </cell>
          <cell r="P598">
            <v>50</v>
          </cell>
          <cell r="Q598">
            <v>100</v>
          </cell>
        </row>
        <row r="599">
          <cell r="A599" t="str">
            <v>GM3466</v>
          </cell>
          <cell r="B599" t="str">
            <v>TM1895S21CF</v>
          </cell>
          <cell r="C599" t="str">
            <v>H.RDY 3-STRP P</v>
          </cell>
          <cell r="D599" t="str">
            <v>HEAT.RDY 3-STRIPE POLO</v>
          </cell>
          <cell r="E599" t="str">
            <v>ACIMIN</v>
          </cell>
          <cell r="F599" t="str">
            <v>M</v>
          </cell>
          <cell r="G599">
            <v>44166</v>
          </cell>
          <cell r="H599" t="str">
            <v>11.50</v>
          </cell>
          <cell r="I599">
            <v>90</v>
          </cell>
          <cell r="J599" t="str">
            <v>ADULT</v>
          </cell>
          <cell r="K599" t="str">
            <v>APPAREL</v>
          </cell>
          <cell r="L599" t="str">
            <v>TOTALLY NEW</v>
          </cell>
          <cell r="M599" t="str">
            <v>NULL</v>
          </cell>
          <cell r="O599" t="str">
            <v>25.48</v>
          </cell>
          <cell r="P599">
            <v>50</v>
          </cell>
          <cell r="Q599">
            <v>100</v>
          </cell>
        </row>
        <row r="600">
          <cell r="A600" t="str">
            <v>GM3493</v>
          </cell>
          <cell r="B600" t="str">
            <v>TM1895S21CF</v>
          </cell>
          <cell r="C600" t="str">
            <v>CARGO SHORT</v>
          </cell>
          <cell r="D600" t="str">
            <v>CARGO SHORT 8.5in</v>
          </cell>
          <cell r="E600" t="str">
            <v>WHITE</v>
          </cell>
          <cell r="F600" t="str">
            <v>M</v>
          </cell>
          <cell r="G600">
            <v>44166</v>
          </cell>
          <cell r="H600" t="str">
            <v>14.50</v>
          </cell>
          <cell r="I600">
            <v>90</v>
          </cell>
          <cell r="J600" t="str">
            <v>ADULT</v>
          </cell>
          <cell r="K600" t="str">
            <v>APPAREL</v>
          </cell>
          <cell r="L600" t="str">
            <v>TOTALLY NEW</v>
          </cell>
          <cell r="M600" t="str">
            <v>NULL</v>
          </cell>
          <cell r="O600" t="e">
            <v>#N/A</v>
          </cell>
          <cell r="Q600">
            <v>0</v>
          </cell>
        </row>
        <row r="601">
          <cell r="A601" t="str">
            <v>GM3494</v>
          </cell>
          <cell r="B601" t="str">
            <v>TM1895S21CF</v>
          </cell>
          <cell r="C601" t="str">
            <v>WRPKNT CARGO PT</v>
          </cell>
          <cell r="D601" t="str">
            <v>WARPKNIT CARGO PANT</v>
          </cell>
          <cell r="E601" t="str">
            <v>CRENAV</v>
          </cell>
          <cell r="F601" t="str">
            <v>M</v>
          </cell>
          <cell r="G601">
            <v>44166</v>
          </cell>
          <cell r="H601" t="str">
            <v>16.00</v>
          </cell>
          <cell r="I601">
            <v>110</v>
          </cell>
          <cell r="J601" t="str">
            <v>ADULT</v>
          </cell>
          <cell r="K601" t="str">
            <v>APPAREL</v>
          </cell>
          <cell r="L601" t="str">
            <v>TOTALLY NEW</v>
          </cell>
          <cell r="M601" t="str">
            <v>NULL</v>
          </cell>
          <cell r="O601">
            <v>25.79</v>
          </cell>
          <cell r="P601">
            <v>65</v>
          </cell>
          <cell r="Q601">
            <v>130</v>
          </cell>
        </row>
        <row r="602">
          <cell r="A602" t="str">
            <v>GM3495</v>
          </cell>
          <cell r="B602" t="str">
            <v>TM1895S21CF</v>
          </cell>
          <cell r="C602" t="str">
            <v>WRPKNT CARGO PT</v>
          </cell>
          <cell r="D602" t="str">
            <v>WARPKNIT CARGO PANT</v>
          </cell>
          <cell r="E602" t="str">
            <v>GRETHR</v>
          </cell>
          <cell r="F602" t="str">
            <v>M</v>
          </cell>
          <cell r="G602">
            <v>44166</v>
          </cell>
          <cell r="H602" t="str">
            <v>16.00</v>
          </cell>
          <cell r="I602">
            <v>110</v>
          </cell>
          <cell r="J602" t="str">
            <v>ADULT</v>
          </cell>
          <cell r="K602" t="str">
            <v>APPAREL</v>
          </cell>
          <cell r="L602" t="str">
            <v>TOTALLY NEW</v>
          </cell>
          <cell r="M602" t="str">
            <v>NULL</v>
          </cell>
          <cell r="O602">
            <v>25.79</v>
          </cell>
          <cell r="P602">
            <v>65</v>
          </cell>
          <cell r="Q602">
            <v>130</v>
          </cell>
        </row>
        <row r="603">
          <cell r="A603" t="str">
            <v>GM3496</v>
          </cell>
          <cell r="B603" t="str">
            <v>TM1895S21CF</v>
          </cell>
          <cell r="C603" t="str">
            <v>WRPKNT CARGO PT</v>
          </cell>
          <cell r="D603" t="str">
            <v>WARPKNIT CARGO PANT</v>
          </cell>
          <cell r="E603" t="str">
            <v>WHITE</v>
          </cell>
          <cell r="F603" t="str">
            <v>M</v>
          </cell>
          <cell r="G603">
            <v>44166</v>
          </cell>
          <cell r="H603" t="str">
            <v>16.00</v>
          </cell>
          <cell r="I603">
            <v>110</v>
          </cell>
          <cell r="J603" t="str">
            <v>ADULT</v>
          </cell>
          <cell r="K603" t="str">
            <v>APPAREL</v>
          </cell>
          <cell r="L603" t="str">
            <v>TOTALLY NEW</v>
          </cell>
          <cell r="M603" t="str">
            <v>NULL</v>
          </cell>
          <cell r="O603">
            <v>25.79</v>
          </cell>
          <cell r="P603">
            <v>65</v>
          </cell>
          <cell r="Q603">
            <v>130</v>
          </cell>
        </row>
        <row r="604">
          <cell r="A604" t="str">
            <v>GM3497</v>
          </cell>
          <cell r="B604" t="str">
            <v>TM1895S21CF</v>
          </cell>
          <cell r="C604" t="str">
            <v>GO-TO POLO</v>
          </cell>
          <cell r="D604" t="str">
            <v>GO-TO POLO</v>
          </cell>
          <cell r="E604" t="str">
            <v>WILTEA</v>
          </cell>
          <cell r="F604" t="str">
            <v>M</v>
          </cell>
          <cell r="G604">
            <v>44166</v>
          </cell>
          <cell r="H604" t="str">
            <v>10.50</v>
          </cell>
          <cell r="I604">
            <v>75</v>
          </cell>
          <cell r="J604" t="str">
            <v>ADULT</v>
          </cell>
          <cell r="K604" t="str">
            <v>APPAREL</v>
          </cell>
          <cell r="L604" t="str">
            <v>TOTALLY NEW</v>
          </cell>
          <cell r="M604" t="str">
            <v>NULL</v>
          </cell>
          <cell r="O604" t="str">
            <v>16.94</v>
          </cell>
          <cell r="P604">
            <v>37.5</v>
          </cell>
          <cell r="Q604">
            <v>75</v>
          </cell>
        </row>
        <row r="605">
          <cell r="A605" t="str">
            <v>GM3498</v>
          </cell>
          <cell r="B605" t="str">
            <v>TM1895S21CF</v>
          </cell>
          <cell r="C605" t="str">
            <v>GO-TO POLO</v>
          </cell>
          <cell r="D605" t="str">
            <v>GO-TO POLO</v>
          </cell>
          <cell r="E605" t="str">
            <v>HAZSKY</v>
          </cell>
          <cell r="F605" t="str">
            <v>M</v>
          </cell>
          <cell r="G605">
            <v>44166</v>
          </cell>
          <cell r="H605" t="str">
            <v>10.50</v>
          </cell>
          <cell r="I605">
            <v>75</v>
          </cell>
          <cell r="J605" t="str">
            <v>ADULT</v>
          </cell>
          <cell r="K605" t="str">
            <v>APPAREL</v>
          </cell>
          <cell r="L605" t="str">
            <v>TOTALLY NEW</v>
          </cell>
          <cell r="M605" t="str">
            <v>NULL</v>
          </cell>
          <cell r="O605" t="str">
            <v>16.94</v>
          </cell>
          <cell r="P605">
            <v>37.5</v>
          </cell>
          <cell r="Q605">
            <v>75</v>
          </cell>
        </row>
        <row r="606">
          <cell r="A606" t="str">
            <v>GM3506</v>
          </cell>
          <cell r="B606" t="str">
            <v>TM1895S21CF</v>
          </cell>
          <cell r="C606" t="str">
            <v>GO-TO PIQUE P</v>
          </cell>
          <cell r="D606" t="str">
            <v>GO-TO PIQUE POLO</v>
          </cell>
          <cell r="E606" t="str">
            <v>GREOXI/ACIYEL</v>
          </cell>
          <cell r="F606" t="str">
            <v>M</v>
          </cell>
          <cell r="G606">
            <v>44166</v>
          </cell>
          <cell r="H606" t="str">
            <v>10.50</v>
          </cell>
          <cell r="I606">
            <v>75</v>
          </cell>
          <cell r="J606" t="str">
            <v>ADULT</v>
          </cell>
          <cell r="K606" t="str">
            <v>APPAREL</v>
          </cell>
          <cell r="L606" t="str">
            <v>TOTALLY NEW</v>
          </cell>
          <cell r="M606" t="str">
            <v>NULL</v>
          </cell>
          <cell r="O606" t="str">
            <v>17.65</v>
          </cell>
          <cell r="P606">
            <v>42.5</v>
          </cell>
          <cell r="Q606">
            <v>85</v>
          </cell>
        </row>
        <row r="607">
          <cell r="A607" t="str">
            <v>GM3507</v>
          </cell>
          <cell r="B607" t="str">
            <v>TM1895S21CF</v>
          </cell>
          <cell r="C607" t="str">
            <v>GO-TO 5PKT PT</v>
          </cell>
          <cell r="D607" t="str">
            <v>GO-TO FIVE POCKET PANT</v>
          </cell>
          <cell r="E607" t="str">
            <v>CBROWN</v>
          </cell>
          <cell r="F607" t="str">
            <v>M</v>
          </cell>
          <cell r="G607">
            <v>44166</v>
          </cell>
          <cell r="H607" t="str">
            <v>13.00</v>
          </cell>
          <cell r="I607">
            <v>90</v>
          </cell>
          <cell r="J607" t="str">
            <v>ADULT</v>
          </cell>
          <cell r="K607" t="str">
            <v>APPAREL</v>
          </cell>
          <cell r="L607" t="str">
            <v>TOTALLY NEW</v>
          </cell>
          <cell r="M607" t="str">
            <v>NULL</v>
          </cell>
          <cell r="O607">
            <v>21.06</v>
          </cell>
          <cell r="P607">
            <v>55</v>
          </cell>
          <cell r="Q607">
            <v>110</v>
          </cell>
        </row>
        <row r="608">
          <cell r="A608" t="str">
            <v>GM3521</v>
          </cell>
          <cell r="B608" t="str">
            <v>TM1895S21CF</v>
          </cell>
          <cell r="C608" t="str">
            <v>GO-TO 5PKT PT</v>
          </cell>
          <cell r="D608" t="str">
            <v>GO-TO FIVE POCKET PANT</v>
          </cell>
          <cell r="E608" t="str">
            <v>WILSEP</v>
          </cell>
          <cell r="F608" t="str">
            <v>M</v>
          </cell>
          <cell r="G608">
            <v>44166</v>
          </cell>
          <cell r="H608" t="str">
            <v>13.00</v>
          </cell>
          <cell r="I608">
            <v>90</v>
          </cell>
          <cell r="J608" t="str">
            <v>ADULT</v>
          </cell>
          <cell r="K608" t="str">
            <v>APPAREL</v>
          </cell>
          <cell r="L608" t="str">
            <v>TOTALLY NEW</v>
          </cell>
          <cell r="M608" t="str">
            <v>NULL</v>
          </cell>
          <cell r="O608">
            <v>21.06</v>
          </cell>
          <cell r="P608">
            <v>55</v>
          </cell>
          <cell r="Q608">
            <v>110</v>
          </cell>
        </row>
        <row r="609">
          <cell r="A609" t="str">
            <v>GM4012</v>
          </cell>
          <cell r="B609" t="str">
            <v>TM1895S21CF</v>
          </cell>
          <cell r="C609" t="str">
            <v>ULT365 SOLID LC</v>
          </cell>
          <cell r="D609" t="str">
            <v>ULTIMATE365 SOLID LEFT CHEST</v>
          </cell>
          <cell r="E609" t="str">
            <v>NAVBLU</v>
          </cell>
          <cell r="F609" t="str">
            <v>M</v>
          </cell>
          <cell r="G609">
            <v>44166</v>
          </cell>
          <cell r="H609" t="str">
            <v>8.50</v>
          </cell>
          <cell r="I609">
            <v>65</v>
          </cell>
          <cell r="J609" t="str">
            <v>ADULT</v>
          </cell>
          <cell r="K609" t="str">
            <v>APPAREL</v>
          </cell>
          <cell r="L609" t="str">
            <v>TOTALLY NEW</v>
          </cell>
          <cell r="M609" t="str">
            <v>NULL</v>
          </cell>
          <cell r="O609" t="str">
            <v>12.29</v>
          </cell>
          <cell r="Q609">
            <v>0</v>
          </cell>
        </row>
        <row r="610">
          <cell r="A610" t="str">
            <v>GM4014</v>
          </cell>
          <cell r="B610" t="str">
            <v>TM1895S21CF</v>
          </cell>
          <cell r="C610" t="str">
            <v>ULT365 SOLID LC</v>
          </cell>
          <cell r="D610" t="str">
            <v>ULTIMATE365 SOLID LEFT CHEST</v>
          </cell>
          <cell r="E610" t="str">
            <v>BLACK</v>
          </cell>
          <cell r="F610" t="str">
            <v>M</v>
          </cell>
          <cell r="G610">
            <v>44166</v>
          </cell>
          <cell r="H610" t="str">
            <v>8.50</v>
          </cell>
          <cell r="I610">
            <v>65</v>
          </cell>
          <cell r="J610" t="str">
            <v>ADULT</v>
          </cell>
          <cell r="K610" t="str">
            <v>APPAREL</v>
          </cell>
          <cell r="L610" t="str">
            <v>TOTALLY NEW</v>
          </cell>
          <cell r="M610" t="str">
            <v>NULL</v>
          </cell>
          <cell r="O610" t="str">
            <v>12.29</v>
          </cell>
          <cell r="Q610">
            <v>0</v>
          </cell>
        </row>
        <row r="611">
          <cell r="A611" t="str">
            <v>GM4057</v>
          </cell>
          <cell r="B611" t="str">
            <v>TM1895S21CF</v>
          </cell>
          <cell r="C611" t="str">
            <v>ULT365 SOLID LC</v>
          </cell>
          <cell r="D611" t="str">
            <v>ULTIMATE365 SOLID LEFT CHEST</v>
          </cell>
          <cell r="E611" t="str">
            <v>HAZSKY</v>
          </cell>
          <cell r="F611" t="str">
            <v>M</v>
          </cell>
          <cell r="G611">
            <v>44166</v>
          </cell>
          <cell r="H611" t="str">
            <v>8.50</v>
          </cell>
          <cell r="I611">
            <v>65</v>
          </cell>
          <cell r="J611" t="str">
            <v>ADULT</v>
          </cell>
          <cell r="K611" t="str">
            <v>APPAREL</v>
          </cell>
          <cell r="L611" t="str">
            <v>TOTALLY NEW</v>
          </cell>
          <cell r="M611" t="str">
            <v>NULL</v>
          </cell>
          <cell r="O611" t="str">
            <v>12.29</v>
          </cell>
          <cell r="Q611">
            <v>0</v>
          </cell>
        </row>
        <row r="612">
          <cell r="A612" t="str">
            <v>GM4063</v>
          </cell>
          <cell r="B612" t="str">
            <v>TM1895S21CF</v>
          </cell>
          <cell r="C612" t="str">
            <v>ULT365 SOLID LC</v>
          </cell>
          <cell r="D612" t="str">
            <v>ULTIMATE365 SOLID LEFT CHEST</v>
          </cell>
          <cell r="E612" t="str">
            <v>HAZBLU</v>
          </cell>
          <cell r="F612" t="str">
            <v>M</v>
          </cell>
          <cell r="G612">
            <v>44166</v>
          </cell>
          <cell r="H612" t="str">
            <v>8.50</v>
          </cell>
          <cell r="I612">
            <v>65</v>
          </cell>
          <cell r="J612" t="str">
            <v>ADULT</v>
          </cell>
          <cell r="K612" t="str">
            <v>APPAREL</v>
          </cell>
          <cell r="L612" t="str">
            <v>TOTALLY NEW</v>
          </cell>
          <cell r="M612" t="str">
            <v>NULL</v>
          </cell>
          <cell r="O612" t="str">
            <v>12.29</v>
          </cell>
          <cell r="Q612">
            <v>0</v>
          </cell>
        </row>
        <row r="613">
          <cell r="A613" t="str">
            <v>GM4066</v>
          </cell>
          <cell r="B613" t="str">
            <v>TM1895S21CF</v>
          </cell>
          <cell r="C613" t="str">
            <v>G ROMPER</v>
          </cell>
          <cell r="D613" t="str">
            <v>GIRLS ROMPER</v>
          </cell>
          <cell r="E613" t="str">
            <v>CRENAV</v>
          </cell>
          <cell r="F613" t="str">
            <v>W</v>
          </cell>
          <cell r="G613">
            <v>44166</v>
          </cell>
          <cell r="H613" t="str">
            <v>9.37</v>
          </cell>
          <cell r="I613">
            <v>55</v>
          </cell>
          <cell r="J613" t="str">
            <v>JUNIOR</v>
          </cell>
          <cell r="K613" t="str">
            <v>APPAREL</v>
          </cell>
          <cell r="L613" t="str">
            <v>TOTALLY NEW</v>
          </cell>
          <cell r="M613" t="str">
            <v>NULL</v>
          </cell>
          <cell r="O613" t="str">
            <v>14.96</v>
          </cell>
          <cell r="Q613">
            <v>0</v>
          </cell>
        </row>
        <row r="614">
          <cell r="A614" t="str">
            <v>GM4071</v>
          </cell>
          <cell r="B614" t="str">
            <v>TM1895S21CF</v>
          </cell>
          <cell r="C614" t="str">
            <v>G PRINTSKORT</v>
          </cell>
          <cell r="D614" t="str">
            <v>GIRLS PRINT SKORT</v>
          </cell>
          <cell r="E614" t="str">
            <v>CRENAV</v>
          </cell>
          <cell r="F614" t="str">
            <v>W</v>
          </cell>
          <cell r="G614">
            <v>44166</v>
          </cell>
          <cell r="H614" t="str">
            <v>7.52</v>
          </cell>
          <cell r="I614">
            <v>50</v>
          </cell>
          <cell r="J614" t="str">
            <v>JUNIOR</v>
          </cell>
          <cell r="K614" t="str">
            <v>APPAREL</v>
          </cell>
          <cell r="L614" t="str">
            <v>TOTALLY NEW</v>
          </cell>
          <cell r="M614" t="str">
            <v>NULL</v>
          </cell>
          <cell r="O614" t="str">
            <v>14.52</v>
          </cell>
          <cell r="Q614">
            <v>0</v>
          </cell>
        </row>
        <row r="615">
          <cell r="A615" t="str">
            <v>GM4073</v>
          </cell>
          <cell r="B615" t="str">
            <v>TM1895S21CF</v>
          </cell>
          <cell r="C615" t="str">
            <v>G CLRBLK LYR</v>
          </cell>
          <cell r="D615" t="str">
            <v>GIRLS COLORBLOCK LAYERING</v>
          </cell>
          <cell r="E615" t="str">
            <v>CRENAV</v>
          </cell>
          <cell r="F615" t="str">
            <v>W</v>
          </cell>
          <cell r="G615">
            <v>44166</v>
          </cell>
          <cell r="H615" t="str">
            <v>7.61</v>
          </cell>
          <cell r="I615">
            <v>50</v>
          </cell>
          <cell r="J615" t="str">
            <v>JUNIOR</v>
          </cell>
          <cell r="K615" t="str">
            <v>APPAREL</v>
          </cell>
          <cell r="L615" t="str">
            <v>TOTALLY NEW</v>
          </cell>
          <cell r="M615" t="str">
            <v>NULL</v>
          </cell>
          <cell r="O615" t="str">
            <v>12.52</v>
          </cell>
          <cell r="Q615">
            <v>0</v>
          </cell>
        </row>
        <row r="616">
          <cell r="A616" t="str">
            <v>GM4075</v>
          </cell>
          <cell r="B616" t="str">
            <v>TM1895S21CF</v>
          </cell>
          <cell r="C616" t="str">
            <v>G CLRBLK LYR</v>
          </cell>
          <cell r="D616" t="str">
            <v>GIRLS COLORBLOCK LAYERING</v>
          </cell>
          <cell r="E616" t="str">
            <v>ACIMIN</v>
          </cell>
          <cell r="F616" t="str">
            <v>W</v>
          </cell>
          <cell r="G616">
            <v>44166</v>
          </cell>
          <cell r="H616" t="str">
            <v>7.61</v>
          </cell>
          <cell r="I616">
            <v>50</v>
          </cell>
          <cell r="J616" t="str">
            <v>JUNIOR</v>
          </cell>
          <cell r="K616" t="str">
            <v>APPAREL</v>
          </cell>
          <cell r="L616" t="str">
            <v>TOTALLY NEW</v>
          </cell>
          <cell r="M616" t="str">
            <v>NULL</v>
          </cell>
          <cell r="O616" t="str">
            <v>12.52</v>
          </cell>
          <cell r="Q616">
            <v>0</v>
          </cell>
        </row>
        <row r="617">
          <cell r="A617" t="str">
            <v>GM4077</v>
          </cell>
          <cell r="B617" t="str">
            <v>TM1895S21CF</v>
          </cell>
          <cell r="C617" t="str">
            <v>G HTHR SLVS PO</v>
          </cell>
          <cell r="D617" t="str">
            <v>GIRLS HEATHER SLEEVELESS POLO</v>
          </cell>
          <cell r="E617" t="str">
            <v>ACORME</v>
          </cell>
          <cell r="F617" t="str">
            <v>W</v>
          </cell>
          <cell r="G617">
            <v>44166</v>
          </cell>
          <cell r="H617" t="str">
            <v>3.93</v>
          </cell>
          <cell r="I617">
            <v>35</v>
          </cell>
          <cell r="J617" t="str">
            <v>JUNIOR</v>
          </cell>
          <cell r="K617" t="str">
            <v>APPAREL</v>
          </cell>
          <cell r="L617" t="str">
            <v>TOTALLY NEW</v>
          </cell>
          <cell r="M617" t="str">
            <v>NULL</v>
          </cell>
          <cell r="O617" t="str">
            <v>7.40</v>
          </cell>
          <cell r="Q617">
            <v>0</v>
          </cell>
        </row>
        <row r="618">
          <cell r="A618" t="str">
            <v>GM4078</v>
          </cell>
          <cell r="B618" t="str">
            <v>TM1895S21CF</v>
          </cell>
          <cell r="C618" t="str">
            <v>G HTHR SLVS PO</v>
          </cell>
          <cell r="D618" t="str">
            <v>GIRLS HEATHER SLEEVELESS POLO</v>
          </cell>
          <cell r="E618" t="str">
            <v>HASKME</v>
          </cell>
          <cell r="F618" t="str">
            <v>W</v>
          </cell>
          <cell r="G618">
            <v>44166</v>
          </cell>
          <cell r="H618" t="str">
            <v>3.93</v>
          </cell>
          <cell r="I618">
            <v>35</v>
          </cell>
          <cell r="J618" t="str">
            <v>JUNIOR</v>
          </cell>
          <cell r="K618" t="str">
            <v>APPAREL</v>
          </cell>
          <cell r="L618" t="str">
            <v>TOTALLY NEW</v>
          </cell>
          <cell r="M618" t="str">
            <v>NULL</v>
          </cell>
          <cell r="O618" t="str">
            <v>7.40</v>
          </cell>
          <cell r="Q618">
            <v>0</v>
          </cell>
        </row>
        <row r="619">
          <cell r="A619" t="str">
            <v>GM4079</v>
          </cell>
          <cell r="B619" t="str">
            <v>TM1895S21CF</v>
          </cell>
          <cell r="C619" t="str">
            <v>G HTHR SS POLO</v>
          </cell>
          <cell r="D619" t="str">
            <v>GIRLS HEATHER SHORT SLEEVE POLO</v>
          </cell>
          <cell r="E619" t="str">
            <v>ACMIME</v>
          </cell>
          <cell r="F619" t="str">
            <v>W</v>
          </cell>
          <cell r="G619">
            <v>44166</v>
          </cell>
          <cell r="H619" t="str">
            <v>3.94</v>
          </cell>
          <cell r="I619">
            <v>35</v>
          </cell>
          <cell r="J619" t="str">
            <v>JUNIOR</v>
          </cell>
          <cell r="K619" t="str">
            <v>APPAREL</v>
          </cell>
          <cell r="L619" t="str">
            <v>TOTALLY NEW</v>
          </cell>
          <cell r="M619" t="str">
            <v>NULL</v>
          </cell>
          <cell r="O619" t="str">
            <v>7.34</v>
          </cell>
          <cell r="Q619">
            <v>0</v>
          </cell>
        </row>
        <row r="620">
          <cell r="A620" t="str">
            <v>GM4082</v>
          </cell>
          <cell r="B620" t="str">
            <v>TM1895S21CF</v>
          </cell>
          <cell r="C620" t="str">
            <v>G CLRBLK SS</v>
          </cell>
          <cell r="D620" t="str">
            <v>GIRLS COLORBLOCK SHORT SLEEVE POLO</v>
          </cell>
          <cell r="E620" t="str">
            <v>WHITE</v>
          </cell>
          <cell r="F620" t="str">
            <v>W</v>
          </cell>
          <cell r="G620">
            <v>44166</v>
          </cell>
          <cell r="H620" t="str">
            <v>5.01</v>
          </cell>
          <cell r="I620">
            <v>35</v>
          </cell>
          <cell r="J620" t="str">
            <v>JUNIOR</v>
          </cell>
          <cell r="K620" t="str">
            <v>APPAREL</v>
          </cell>
          <cell r="L620" t="str">
            <v>TOTALLY NEW</v>
          </cell>
          <cell r="M620" t="str">
            <v>NULL</v>
          </cell>
          <cell r="O620" t="str">
            <v>9.11</v>
          </cell>
          <cell r="Q620">
            <v>0</v>
          </cell>
        </row>
        <row r="621">
          <cell r="A621" t="str">
            <v>GM4084</v>
          </cell>
          <cell r="B621" t="str">
            <v>TM1895S21CF</v>
          </cell>
          <cell r="C621" t="str">
            <v>G CLRBLK SS</v>
          </cell>
          <cell r="D621" t="str">
            <v>GIRLS COLORBLOCK SHORT SLEEVE POLO</v>
          </cell>
          <cell r="E621" t="str">
            <v>HAZSKY</v>
          </cell>
          <cell r="F621" t="str">
            <v>W</v>
          </cell>
          <cell r="G621">
            <v>44166</v>
          </cell>
          <cell r="H621" t="str">
            <v>5.01</v>
          </cell>
          <cell r="I621">
            <v>35</v>
          </cell>
          <cell r="J621" t="str">
            <v>JUNIOR</v>
          </cell>
          <cell r="K621" t="str">
            <v>APPAREL</v>
          </cell>
          <cell r="L621" t="str">
            <v>TOTALLY NEW</v>
          </cell>
          <cell r="M621" t="str">
            <v>NULL</v>
          </cell>
          <cell r="O621" t="str">
            <v>9.11</v>
          </cell>
          <cell r="Q621">
            <v>0</v>
          </cell>
        </row>
        <row r="622">
          <cell r="A622" t="str">
            <v>GM4086</v>
          </cell>
          <cell r="B622" t="str">
            <v>TM1895S21CF</v>
          </cell>
          <cell r="C622" t="str">
            <v>G PRT SLVS PO</v>
          </cell>
          <cell r="D622" t="str">
            <v>GIRLS PRINTED SLEEVELESS POLO</v>
          </cell>
          <cell r="E622" t="str">
            <v>CRENAV</v>
          </cell>
          <cell r="F622" t="str">
            <v>W</v>
          </cell>
          <cell r="G622">
            <v>44166</v>
          </cell>
          <cell r="H622" t="str">
            <v>4.90</v>
          </cell>
          <cell r="I622">
            <v>35</v>
          </cell>
          <cell r="J622" t="str">
            <v>JUNIOR</v>
          </cell>
          <cell r="K622" t="str">
            <v>APPAREL</v>
          </cell>
          <cell r="L622" t="str">
            <v>TOTALLY NEW</v>
          </cell>
          <cell r="M622" t="str">
            <v>NULL</v>
          </cell>
          <cell r="O622" t="str">
            <v>9.22</v>
          </cell>
          <cell r="Q622">
            <v>0</v>
          </cell>
        </row>
        <row r="623">
          <cell r="A623" t="str">
            <v>GM4087</v>
          </cell>
          <cell r="B623" t="str">
            <v>TM1895S21CF</v>
          </cell>
          <cell r="C623" t="str">
            <v>G PRT SLVS PO</v>
          </cell>
          <cell r="D623" t="str">
            <v>GIRLS PRINTED SLEEVELESS POLO</v>
          </cell>
          <cell r="E623" t="str">
            <v>WHITE</v>
          </cell>
          <cell r="F623" t="str">
            <v>W</v>
          </cell>
          <cell r="G623">
            <v>44166</v>
          </cell>
          <cell r="H623" t="str">
            <v>4.90</v>
          </cell>
          <cell r="I623">
            <v>35</v>
          </cell>
          <cell r="J623" t="str">
            <v>JUNIOR</v>
          </cell>
          <cell r="K623" t="str">
            <v>APPAREL</v>
          </cell>
          <cell r="L623" t="str">
            <v>TOTALLY NEW</v>
          </cell>
          <cell r="M623" t="str">
            <v>NULL</v>
          </cell>
          <cell r="O623" t="str">
            <v>9.22</v>
          </cell>
          <cell r="Q623">
            <v>0</v>
          </cell>
        </row>
        <row r="624">
          <cell r="A624" t="str">
            <v>GM4097</v>
          </cell>
          <cell r="B624" t="str">
            <v>TM1895S21CF</v>
          </cell>
          <cell r="C624" t="str">
            <v>B QZ HTHR LYR</v>
          </cell>
          <cell r="D624" t="str">
            <v>BOYS QUARTER ZIP HEATHER PULLOVER</v>
          </cell>
          <cell r="E624" t="str">
            <v>CRNAME</v>
          </cell>
          <cell r="F624" t="str">
            <v>M</v>
          </cell>
          <cell r="G624">
            <v>44166</v>
          </cell>
          <cell r="H624" t="str">
            <v>6.55</v>
          </cell>
          <cell r="I624">
            <v>50</v>
          </cell>
          <cell r="J624" t="str">
            <v>JUNIOR</v>
          </cell>
          <cell r="K624" t="str">
            <v>APPAREL</v>
          </cell>
          <cell r="L624" t="str">
            <v>TOTALLY NEW</v>
          </cell>
          <cell r="M624" t="str">
            <v>NULL</v>
          </cell>
          <cell r="O624" t="str">
            <v>11.88</v>
          </cell>
          <cell r="Q624">
            <v>0</v>
          </cell>
        </row>
        <row r="625">
          <cell r="A625" t="str">
            <v>GM4098</v>
          </cell>
          <cell r="B625" t="str">
            <v>TM1895S21CF</v>
          </cell>
          <cell r="C625" t="str">
            <v>B FZ 3STR JKT</v>
          </cell>
          <cell r="D625" t="str">
            <v>BOYS FULL ZIP 3-STRIPES JACKET</v>
          </cell>
          <cell r="E625" t="str">
            <v>CRENAV</v>
          </cell>
          <cell r="F625" t="str">
            <v>M</v>
          </cell>
          <cell r="G625">
            <v>44166</v>
          </cell>
          <cell r="H625" t="str">
            <v>6.50</v>
          </cell>
          <cell r="I625">
            <v>55</v>
          </cell>
          <cell r="J625" t="str">
            <v>JUNIOR</v>
          </cell>
          <cell r="K625" t="str">
            <v>APPAREL</v>
          </cell>
          <cell r="L625" t="str">
            <v>TOTALLY NEW</v>
          </cell>
          <cell r="M625" t="str">
            <v>NULL</v>
          </cell>
          <cell r="O625" t="str">
            <v>11.67</v>
          </cell>
          <cell r="Q625">
            <v>0</v>
          </cell>
        </row>
        <row r="626">
          <cell r="A626" t="str">
            <v>GM4104</v>
          </cell>
          <cell r="B626" t="str">
            <v>TM1895S21CF</v>
          </cell>
          <cell r="C626" t="str">
            <v>B STRPBLOCK</v>
          </cell>
          <cell r="D626" t="str">
            <v>STRIPE COLORBLOCKING POLO</v>
          </cell>
          <cell r="E626" t="str">
            <v>WHITE</v>
          </cell>
          <cell r="F626" t="str">
            <v>M</v>
          </cell>
          <cell r="G626">
            <v>44166</v>
          </cell>
          <cell r="H626" t="str">
            <v>5.11</v>
          </cell>
          <cell r="I626">
            <v>40</v>
          </cell>
          <cell r="J626" t="str">
            <v>JUNIOR</v>
          </cell>
          <cell r="K626" t="str">
            <v>APPAREL</v>
          </cell>
          <cell r="L626" t="str">
            <v>TOTALLY NEW</v>
          </cell>
          <cell r="M626" t="str">
            <v>NULL</v>
          </cell>
          <cell r="O626" t="str">
            <v>9.41</v>
          </cell>
          <cell r="Q626">
            <v>0</v>
          </cell>
        </row>
        <row r="627">
          <cell r="A627" t="str">
            <v>GM4105</v>
          </cell>
          <cell r="B627" t="str">
            <v>TM1895S21CF</v>
          </cell>
          <cell r="C627" t="str">
            <v>B STRPBLOCK</v>
          </cell>
          <cell r="D627" t="str">
            <v>STRIPE COLORBLOCKING POLO</v>
          </cell>
          <cell r="E627" t="str">
            <v>CRENAV</v>
          </cell>
          <cell r="F627" t="str">
            <v>M</v>
          </cell>
          <cell r="G627">
            <v>44166</v>
          </cell>
          <cell r="H627" t="str">
            <v>5.11</v>
          </cell>
          <cell r="I627">
            <v>40</v>
          </cell>
          <cell r="J627" t="str">
            <v>JUNIOR</v>
          </cell>
          <cell r="K627" t="str">
            <v>APPAREL</v>
          </cell>
          <cell r="L627" t="str">
            <v>TOTALLY NEW</v>
          </cell>
          <cell r="M627" t="str">
            <v>NULL</v>
          </cell>
          <cell r="O627" t="str">
            <v>9.41</v>
          </cell>
          <cell r="Q627">
            <v>0</v>
          </cell>
        </row>
        <row r="628">
          <cell r="A628" t="str">
            <v>GM4106</v>
          </cell>
          <cell r="B628" t="str">
            <v>TM1895S21CF</v>
          </cell>
          <cell r="C628" t="str">
            <v>B DIGICAMOBLCK</v>
          </cell>
          <cell r="D628" t="str">
            <v>DIGITAL CAMO POLO</v>
          </cell>
          <cell r="E628" t="str">
            <v>GREOXI</v>
          </cell>
          <cell r="F628" t="str">
            <v>M</v>
          </cell>
          <cell r="G628">
            <v>44166</v>
          </cell>
          <cell r="H628" t="str">
            <v>5.09</v>
          </cell>
          <cell r="I628">
            <v>35</v>
          </cell>
          <cell r="J628" t="str">
            <v>JUNIOR</v>
          </cell>
          <cell r="K628" t="str">
            <v>APPAREL</v>
          </cell>
          <cell r="L628" t="str">
            <v>TOTALLY NEW</v>
          </cell>
          <cell r="M628" t="str">
            <v>NULL</v>
          </cell>
          <cell r="O628" t="str">
            <v>9.65</v>
          </cell>
          <cell r="Q628">
            <v>0</v>
          </cell>
        </row>
        <row r="629">
          <cell r="A629" t="str">
            <v>GM4108</v>
          </cell>
          <cell r="B629" t="str">
            <v>TM1895S21CF</v>
          </cell>
          <cell r="C629" t="str">
            <v>B DIGICAMOBLCK</v>
          </cell>
          <cell r="D629" t="str">
            <v>DIGITAL CAMO POLO</v>
          </cell>
          <cell r="E629" t="str">
            <v>HAZBLU</v>
          </cell>
          <cell r="F629" t="str">
            <v>M</v>
          </cell>
          <cell r="G629">
            <v>44166</v>
          </cell>
          <cell r="H629" t="str">
            <v>5.09</v>
          </cell>
          <cell r="I629">
            <v>35</v>
          </cell>
          <cell r="J629" t="str">
            <v>JUNIOR</v>
          </cell>
          <cell r="K629" t="str">
            <v>APPAREL</v>
          </cell>
          <cell r="L629" t="str">
            <v>TOTALLY NEW</v>
          </cell>
          <cell r="M629" t="str">
            <v>NULL</v>
          </cell>
          <cell r="O629" t="str">
            <v>9.65</v>
          </cell>
          <cell r="Q629">
            <v>0</v>
          </cell>
        </row>
        <row r="630">
          <cell r="A630" t="str">
            <v>GM4109</v>
          </cell>
          <cell r="B630" t="str">
            <v>TM1895S21CF</v>
          </cell>
          <cell r="C630" t="str">
            <v>B DIGICAMOBLCK</v>
          </cell>
          <cell r="D630" t="str">
            <v>DIGITAL CAMO POLO</v>
          </cell>
          <cell r="E630" t="str">
            <v>WHITE</v>
          </cell>
          <cell r="F630" t="str">
            <v>M</v>
          </cell>
          <cell r="G630">
            <v>44166</v>
          </cell>
          <cell r="H630" t="str">
            <v>5.09</v>
          </cell>
          <cell r="I630">
            <v>35</v>
          </cell>
          <cell r="J630" t="str">
            <v>JUNIOR</v>
          </cell>
          <cell r="K630" t="str">
            <v>APPAREL</v>
          </cell>
          <cell r="L630" t="str">
            <v>TOTALLY NEW</v>
          </cell>
          <cell r="M630" t="str">
            <v>NULL</v>
          </cell>
          <cell r="O630" t="str">
            <v>9.65</v>
          </cell>
          <cell r="Q630">
            <v>0</v>
          </cell>
        </row>
        <row r="631">
          <cell r="A631" t="str">
            <v>GM4110</v>
          </cell>
          <cell r="B631" t="str">
            <v>TM1895S21CF</v>
          </cell>
          <cell r="C631" t="str">
            <v>B PRT SS POLO</v>
          </cell>
          <cell r="D631" t="str">
            <v>PRINTED SHORT SLEEVE POLO</v>
          </cell>
          <cell r="E631" t="str">
            <v>HAZBLU</v>
          </cell>
          <cell r="F631" t="str">
            <v>M</v>
          </cell>
          <cell r="G631">
            <v>44166</v>
          </cell>
          <cell r="H631" t="str">
            <v>6.34</v>
          </cell>
          <cell r="I631">
            <v>40</v>
          </cell>
          <cell r="J631" t="str">
            <v>JUNIOR</v>
          </cell>
          <cell r="K631" t="str">
            <v>APPAREL</v>
          </cell>
          <cell r="L631" t="str">
            <v>TOTALLY NEW</v>
          </cell>
          <cell r="M631" t="str">
            <v>NULL</v>
          </cell>
          <cell r="O631" t="str">
            <v>11.31</v>
          </cell>
          <cell r="Q631">
            <v>0</v>
          </cell>
        </row>
        <row r="632">
          <cell r="A632" t="str">
            <v>GM4111</v>
          </cell>
          <cell r="B632" t="str">
            <v>TM1895S21CF</v>
          </cell>
          <cell r="C632" t="str">
            <v>B PRT SS POLO</v>
          </cell>
          <cell r="D632" t="str">
            <v>PRINTED SHORT SLEEVE POLO</v>
          </cell>
          <cell r="E632" t="str">
            <v>GREOXI</v>
          </cell>
          <cell r="F632" t="str">
            <v>M</v>
          </cell>
          <cell r="G632">
            <v>44166</v>
          </cell>
          <cell r="H632" t="str">
            <v>6.34</v>
          </cell>
          <cell r="I632">
            <v>40</v>
          </cell>
          <cell r="J632" t="str">
            <v>JUNIOR</v>
          </cell>
          <cell r="K632" t="str">
            <v>APPAREL</v>
          </cell>
          <cell r="L632" t="str">
            <v>TOTALLY NEW</v>
          </cell>
          <cell r="M632" t="str">
            <v>NULL</v>
          </cell>
          <cell r="O632" t="str">
            <v>11.31</v>
          </cell>
          <cell r="Q632">
            <v>0</v>
          </cell>
        </row>
        <row r="633">
          <cell r="A633" t="str">
            <v>GM4112</v>
          </cell>
          <cell r="B633" t="str">
            <v>TM1895S21CF</v>
          </cell>
          <cell r="C633" t="str">
            <v>B PRT SS POLO</v>
          </cell>
          <cell r="D633" t="str">
            <v>PRINTED SHORT SLEEVE POLO</v>
          </cell>
          <cell r="E633" t="str">
            <v>CRENAV</v>
          </cell>
          <cell r="F633" t="str">
            <v>M</v>
          </cell>
          <cell r="G633">
            <v>44166</v>
          </cell>
          <cell r="H633" t="str">
            <v>6.34</v>
          </cell>
          <cell r="I633">
            <v>40</v>
          </cell>
          <cell r="J633" t="str">
            <v>JUNIOR</v>
          </cell>
          <cell r="K633" t="str">
            <v>APPAREL</v>
          </cell>
          <cell r="L633" t="str">
            <v>TOTALLY NEW</v>
          </cell>
          <cell r="M633" t="str">
            <v>NULL</v>
          </cell>
          <cell r="O633" t="str">
            <v>11.31</v>
          </cell>
          <cell r="Q633">
            <v>0</v>
          </cell>
        </row>
        <row r="634">
          <cell r="A634" t="str">
            <v>GM4114</v>
          </cell>
          <cell r="B634" t="str">
            <v>TM1895S21CF</v>
          </cell>
          <cell r="C634" t="str">
            <v>B ADIPRTBLCK</v>
          </cell>
          <cell r="D634" t="str">
            <v>ADIDAS PRINT COLOR BLOCKING POLO</v>
          </cell>
          <cell r="E634" t="str">
            <v>HAZSKY</v>
          </cell>
          <cell r="F634" t="str">
            <v>M</v>
          </cell>
          <cell r="G634">
            <v>44166</v>
          </cell>
          <cell r="H634" t="str">
            <v>5.06</v>
          </cell>
          <cell r="I634">
            <v>35</v>
          </cell>
          <cell r="J634" t="str">
            <v>JUNIOR</v>
          </cell>
          <cell r="K634" t="str">
            <v>APPAREL</v>
          </cell>
          <cell r="L634" t="str">
            <v>TOTALLY NEW</v>
          </cell>
          <cell r="M634" t="str">
            <v>NULL</v>
          </cell>
          <cell r="O634" t="str">
            <v>8.80</v>
          </cell>
          <cell r="Q634">
            <v>0</v>
          </cell>
        </row>
        <row r="635">
          <cell r="A635" t="str">
            <v>GM4116</v>
          </cell>
          <cell r="B635" t="str">
            <v>TM1895S21CF</v>
          </cell>
          <cell r="C635" t="str">
            <v>B ADIPRTBLCK</v>
          </cell>
          <cell r="D635" t="str">
            <v>ADIDAS PRINT COLOR BLOCKING POLO</v>
          </cell>
          <cell r="E635" t="str">
            <v>WHITE</v>
          </cell>
          <cell r="F635" t="str">
            <v>M</v>
          </cell>
          <cell r="G635">
            <v>44166</v>
          </cell>
          <cell r="H635" t="str">
            <v>5.06</v>
          </cell>
          <cell r="I635">
            <v>35</v>
          </cell>
          <cell r="J635" t="str">
            <v>JUNIOR</v>
          </cell>
          <cell r="K635" t="str">
            <v>APPAREL</v>
          </cell>
          <cell r="L635" t="str">
            <v>TOTALLY NEW</v>
          </cell>
          <cell r="M635" t="str">
            <v>NULL</v>
          </cell>
          <cell r="O635" t="str">
            <v>8.80</v>
          </cell>
          <cell r="Q635">
            <v>0</v>
          </cell>
        </row>
        <row r="636">
          <cell r="A636" t="str">
            <v>GM4117</v>
          </cell>
          <cell r="B636" t="str">
            <v>TM1895S21CF</v>
          </cell>
          <cell r="C636" t="str">
            <v>B ADIPRTBLCK</v>
          </cell>
          <cell r="D636" t="str">
            <v>ADIDAS PRINT COLOR BLOCKING POLO</v>
          </cell>
          <cell r="E636" t="str">
            <v>GRETHR</v>
          </cell>
          <cell r="F636" t="str">
            <v>M</v>
          </cell>
          <cell r="G636">
            <v>44166</v>
          </cell>
          <cell r="H636" t="str">
            <v>5.06</v>
          </cell>
          <cell r="I636">
            <v>35</v>
          </cell>
          <cell r="J636" t="str">
            <v>JUNIOR</v>
          </cell>
          <cell r="K636" t="str">
            <v>APPAREL</v>
          </cell>
          <cell r="L636" t="str">
            <v>TOTALLY NEW</v>
          </cell>
          <cell r="M636" t="str">
            <v>NULL</v>
          </cell>
          <cell r="O636" t="str">
            <v>8.80</v>
          </cell>
          <cell r="Q636">
            <v>0</v>
          </cell>
        </row>
        <row r="637">
          <cell r="A637" t="str">
            <v>GM4122</v>
          </cell>
          <cell r="B637" t="str">
            <v>TM1895S21CF</v>
          </cell>
          <cell r="C637" t="str">
            <v>ULT365 SOLID LC</v>
          </cell>
          <cell r="D637" t="str">
            <v>ULTIMATE365 SOLID LEFT CHEST</v>
          </cell>
          <cell r="E637" t="str">
            <v>WHITE</v>
          </cell>
          <cell r="F637" t="str">
            <v>M</v>
          </cell>
          <cell r="G637">
            <v>44166</v>
          </cell>
          <cell r="H637" t="str">
            <v>8.50</v>
          </cell>
          <cell r="I637">
            <v>65</v>
          </cell>
          <cell r="J637" t="str">
            <v>ADULT</v>
          </cell>
          <cell r="K637" t="str">
            <v>APPAREL</v>
          </cell>
          <cell r="L637" t="str">
            <v>TOTALLY NEW</v>
          </cell>
          <cell r="M637" t="str">
            <v>NULL</v>
          </cell>
          <cell r="O637" t="str">
            <v>12.29</v>
          </cell>
          <cell r="Q637">
            <v>0</v>
          </cell>
        </row>
        <row r="638">
          <cell r="A638" t="str">
            <v>GM4125</v>
          </cell>
          <cell r="B638" t="str">
            <v>TM1895S21CF</v>
          </cell>
          <cell r="C638" t="str">
            <v>CLUB 1/4 ZIP</v>
          </cell>
          <cell r="D638" t="str">
            <v>CLUB 1/4 ZIP</v>
          </cell>
          <cell r="E638" t="str">
            <v>ROYBLU</v>
          </cell>
          <cell r="F638" t="str">
            <v>M</v>
          </cell>
          <cell r="G638">
            <v>44166</v>
          </cell>
          <cell r="H638" t="str">
            <v>10.00</v>
          </cell>
          <cell r="I638">
            <v>75</v>
          </cell>
          <cell r="J638" t="str">
            <v>ADULT</v>
          </cell>
          <cell r="K638" t="str">
            <v>APPAREL</v>
          </cell>
          <cell r="L638" t="str">
            <v>TOTALLY NEW</v>
          </cell>
          <cell r="M638" t="str">
            <v>NULL</v>
          </cell>
          <cell r="O638" t="str">
            <v>17.98</v>
          </cell>
          <cell r="Q638">
            <v>0</v>
          </cell>
        </row>
        <row r="639">
          <cell r="A639" t="str">
            <v>GM4126</v>
          </cell>
          <cell r="B639" t="str">
            <v>TM1895S21CF</v>
          </cell>
          <cell r="C639" t="str">
            <v>CLUB 1/4 ZIP</v>
          </cell>
          <cell r="D639" t="str">
            <v>CLUB 1/4 ZIP</v>
          </cell>
          <cell r="E639" t="str">
            <v>SCRPNK</v>
          </cell>
          <cell r="F639" t="str">
            <v>M</v>
          </cell>
          <cell r="G639">
            <v>44166</v>
          </cell>
          <cell r="H639" t="str">
            <v>10.00</v>
          </cell>
          <cell r="I639">
            <v>75</v>
          </cell>
          <cell r="J639" t="str">
            <v>ADULT</v>
          </cell>
          <cell r="K639" t="str">
            <v>APPAREL</v>
          </cell>
          <cell r="L639" t="str">
            <v>TOTALLY NEW</v>
          </cell>
          <cell r="M639" t="str">
            <v>NULL</v>
          </cell>
          <cell r="O639" t="str">
            <v>17.98</v>
          </cell>
          <cell r="Q639">
            <v>0</v>
          </cell>
        </row>
        <row r="640">
          <cell r="A640" t="str">
            <v>GM4127</v>
          </cell>
          <cell r="B640" t="str">
            <v>TM1895S21CF</v>
          </cell>
          <cell r="C640" t="str">
            <v>CLUB 1/4 ZIP</v>
          </cell>
          <cell r="D640" t="str">
            <v>CLUB 1/4 ZIP</v>
          </cell>
          <cell r="E640" t="str">
            <v>TMPWRD</v>
          </cell>
          <cell r="F640" t="str">
            <v>M</v>
          </cell>
          <cell r="G640">
            <v>44166</v>
          </cell>
          <cell r="H640" t="str">
            <v>10.00</v>
          </cell>
          <cell r="I640">
            <v>75</v>
          </cell>
          <cell r="J640" t="str">
            <v>ADULT</v>
          </cell>
          <cell r="K640" t="str">
            <v>APPAREL</v>
          </cell>
          <cell r="L640" t="str">
            <v>TOTALLY NEW</v>
          </cell>
          <cell r="M640" t="str">
            <v>NULL</v>
          </cell>
          <cell r="O640" t="str">
            <v>17.98</v>
          </cell>
          <cell r="Q640">
            <v>0</v>
          </cell>
        </row>
        <row r="641">
          <cell r="A641" t="str">
            <v>GM4128</v>
          </cell>
          <cell r="B641" t="str">
            <v>TM1895S21CF</v>
          </cell>
          <cell r="C641" t="str">
            <v>CLUB 1/4 ZIP</v>
          </cell>
          <cell r="D641" t="str">
            <v>CLUB 1/4 ZIP</v>
          </cell>
          <cell r="E641" t="str">
            <v>NAVBLU</v>
          </cell>
          <cell r="F641" t="str">
            <v>M</v>
          </cell>
          <cell r="G641">
            <v>44166</v>
          </cell>
          <cell r="H641" t="str">
            <v>10.00</v>
          </cell>
          <cell r="I641">
            <v>75</v>
          </cell>
          <cell r="J641" t="str">
            <v>ADULT</v>
          </cell>
          <cell r="K641" t="str">
            <v>APPAREL</v>
          </cell>
          <cell r="L641" t="str">
            <v>TOTALLY NEW</v>
          </cell>
          <cell r="M641" t="str">
            <v>NULL</v>
          </cell>
          <cell r="O641" t="str">
            <v>17.98</v>
          </cell>
          <cell r="Q641">
            <v>0</v>
          </cell>
        </row>
        <row r="642">
          <cell r="A642" t="str">
            <v>GM4129</v>
          </cell>
          <cell r="B642" t="str">
            <v>TM1895S21CF</v>
          </cell>
          <cell r="C642" t="str">
            <v>CLUB 1/4 ZIP</v>
          </cell>
          <cell r="D642" t="str">
            <v>CLUB 1/4 ZIP</v>
          </cell>
          <cell r="E642" t="str">
            <v>DRKGRN</v>
          </cell>
          <cell r="F642" t="str">
            <v>M</v>
          </cell>
          <cell r="G642">
            <v>44166</v>
          </cell>
          <cell r="H642" t="str">
            <v>10.00</v>
          </cell>
          <cell r="I642">
            <v>75</v>
          </cell>
          <cell r="J642" t="str">
            <v>ADULT</v>
          </cell>
          <cell r="K642" t="str">
            <v>APPAREL</v>
          </cell>
          <cell r="L642" t="str">
            <v>TOTALLY NEW</v>
          </cell>
          <cell r="M642" t="str">
            <v>NULL</v>
          </cell>
          <cell r="O642" t="str">
            <v>17.98</v>
          </cell>
          <cell r="Q642">
            <v>0</v>
          </cell>
        </row>
        <row r="643">
          <cell r="A643" t="str">
            <v>GM4133</v>
          </cell>
          <cell r="B643" t="str">
            <v>TM1895S21CF</v>
          </cell>
          <cell r="C643" t="str">
            <v>ULT365 SOLID LC</v>
          </cell>
          <cell r="D643" t="str">
            <v>ULTIMATE365 SOLID LEFT CHEST</v>
          </cell>
          <cell r="E643" t="str">
            <v>CRENAV</v>
          </cell>
          <cell r="F643" t="str">
            <v>M</v>
          </cell>
          <cell r="G643">
            <v>44166</v>
          </cell>
          <cell r="H643" t="str">
            <v>8.50</v>
          </cell>
          <cell r="I643">
            <v>65</v>
          </cell>
          <cell r="J643" t="str">
            <v>ADULT</v>
          </cell>
          <cell r="K643" t="str">
            <v>APPAREL</v>
          </cell>
          <cell r="L643" t="str">
            <v>TOTALLY NEW</v>
          </cell>
          <cell r="M643" t="str">
            <v>NULL</v>
          </cell>
          <cell r="O643" t="str">
            <v>12.29</v>
          </cell>
          <cell r="Q643">
            <v>0</v>
          </cell>
        </row>
        <row r="644">
          <cell r="A644" t="str">
            <v>GM4134</v>
          </cell>
          <cell r="B644" t="str">
            <v>TM1895S21CF</v>
          </cell>
          <cell r="C644" t="str">
            <v>ULT365 SOLID LC</v>
          </cell>
          <cell r="D644" t="str">
            <v>ULTIMATE365 SOLID LEFT CHEST</v>
          </cell>
          <cell r="E644" t="str">
            <v>SCRPNK</v>
          </cell>
          <cell r="F644" t="str">
            <v>M</v>
          </cell>
          <cell r="G644">
            <v>44166</v>
          </cell>
          <cell r="H644" t="str">
            <v>8.50</v>
          </cell>
          <cell r="I644">
            <v>65</v>
          </cell>
          <cell r="J644" t="str">
            <v>ADULT</v>
          </cell>
          <cell r="K644" t="str">
            <v>APPAREL</v>
          </cell>
          <cell r="L644" t="str">
            <v>TOTALLY NEW</v>
          </cell>
          <cell r="M644" t="str">
            <v>NULL</v>
          </cell>
          <cell r="O644" t="str">
            <v>12.29</v>
          </cell>
          <cell r="Q644">
            <v>0</v>
          </cell>
        </row>
        <row r="645">
          <cell r="A645" t="str">
            <v>GM4135</v>
          </cell>
          <cell r="B645" t="str">
            <v>TM1895S21CF</v>
          </cell>
          <cell r="C645" t="str">
            <v>ULT365 SHORT</v>
          </cell>
          <cell r="D645" t="str">
            <v>ULTIMATE365 CORE SHORT 10in</v>
          </cell>
          <cell r="E645" t="str">
            <v>RAWGOL</v>
          </cell>
          <cell r="F645" t="str">
            <v>M</v>
          </cell>
          <cell r="G645">
            <v>44166</v>
          </cell>
          <cell r="H645" t="str">
            <v>10.50</v>
          </cell>
          <cell r="I645">
            <v>65</v>
          </cell>
          <cell r="J645" t="str">
            <v>ADULT</v>
          </cell>
          <cell r="K645" t="str">
            <v>APPAREL</v>
          </cell>
          <cell r="L645" t="str">
            <v>TOTALLY NEW</v>
          </cell>
          <cell r="M645" t="str">
            <v>NULL</v>
          </cell>
          <cell r="O645" t="e">
            <v>#N/A</v>
          </cell>
          <cell r="Q645">
            <v>0</v>
          </cell>
        </row>
        <row r="646">
          <cell r="A646" t="str">
            <v>GM4136</v>
          </cell>
          <cell r="B646" t="str">
            <v>TM1895S21CF</v>
          </cell>
          <cell r="C646" t="str">
            <v>ULT365 SHORT</v>
          </cell>
          <cell r="D646" t="str">
            <v>ULTIMATE365 CORE SHORT 10in</v>
          </cell>
          <cell r="E646" t="str">
            <v>GREFOU</v>
          </cell>
          <cell r="F646" t="str">
            <v>M</v>
          </cell>
          <cell r="G646">
            <v>44166</v>
          </cell>
          <cell r="H646" t="str">
            <v>10.50</v>
          </cell>
          <cell r="I646">
            <v>65</v>
          </cell>
          <cell r="J646" t="str">
            <v>ADULT</v>
          </cell>
          <cell r="K646" t="str">
            <v>APPAREL</v>
          </cell>
          <cell r="L646" t="str">
            <v>TOTALLY NEW</v>
          </cell>
          <cell r="M646" t="str">
            <v>NULL</v>
          </cell>
          <cell r="O646" t="e">
            <v>#N/A</v>
          </cell>
          <cell r="Q646">
            <v>0</v>
          </cell>
        </row>
        <row r="647">
          <cell r="A647" t="str">
            <v>GM4137</v>
          </cell>
          <cell r="B647" t="str">
            <v>TM1895S21CF</v>
          </cell>
          <cell r="C647" t="str">
            <v>GO-TO CREW</v>
          </cell>
          <cell r="D647" t="str">
            <v>GO-TO CREW NECK SWEATSHIRT</v>
          </cell>
          <cell r="E647" t="str">
            <v>TMPWRD</v>
          </cell>
          <cell r="F647" t="str">
            <v>M</v>
          </cell>
          <cell r="G647">
            <v>44166</v>
          </cell>
          <cell r="H647" t="str">
            <v>11.00</v>
          </cell>
          <cell r="I647">
            <v>80</v>
          </cell>
          <cell r="J647" t="str">
            <v>ADULT</v>
          </cell>
          <cell r="K647" t="str">
            <v>APPAREL</v>
          </cell>
          <cell r="L647" t="str">
            <v>TOTALLY NEW</v>
          </cell>
          <cell r="M647" t="str">
            <v>NULL</v>
          </cell>
          <cell r="O647" t="str">
            <v>17.26</v>
          </cell>
          <cell r="P647">
            <v>40</v>
          </cell>
          <cell r="Q647">
            <v>80</v>
          </cell>
        </row>
        <row r="648">
          <cell r="A648" t="str">
            <v>GM4138</v>
          </cell>
          <cell r="B648" t="str">
            <v>TM1895S21CF</v>
          </cell>
          <cell r="C648" t="str">
            <v>GO-TO CREW</v>
          </cell>
          <cell r="D648" t="str">
            <v>GO-TO CREW NECK SWEATSHIRT</v>
          </cell>
          <cell r="E648" t="str">
            <v>ROYBLU</v>
          </cell>
          <cell r="F648" t="str">
            <v>M</v>
          </cell>
          <cell r="G648">
            <v>44166</v>
          </cell>
          <cell r="H648" t="str">
            <v>11.00</v>
          </cell>
          <cell r="I648">
            <v>80</v>
          </cell>
          <cell r="J648" t="str">
            <v>ADULT</v>
          </cell>
          <cell r="K648" t="str">
            <v>APPAREL</v>
          </cell>
          <cell r="L648" t="str">
            <v>TOTALLY NEW</v>
          </cell>
          <cell r="M648" t="str">
            <v>NULL</v>
          </cell>
          <cell r="O648" t="str">
            <v>17.26</v>
          </cell>
          <cell r="P648">
            <v>40</v>
          </cell>
          <cell r="Q648">
            <v>80</v>
          </cell>
        </row>
        <row r="649">
          <cell r="A649" t="str">
            <v>GM4139</v>
          </cell>
          <cell r="B649" t="str">
            <v>TM1895S21CF</v>
          </cell>
          <cell r="C649" t="str">
            <v>GO-TO CREW</v>
          </cell>
          <cell r="D649" t="str">
            <v>GO-TO CREW NECK SWEATSHIRT</v>
          </cell>
          <cell r="E649" t="str">
            <v>NAVBLU</v>
          </cell>
          <cell r="F649" t="str">
            <v>M</v>
          </cell>
          <cell r="G649">
            <v>44166</v>
          </cell>
          <cell r="H649" t="str">
            <v>11.00</v>
          </cell>
          <cell r="I649">
            <v>80</v>
          </cell>
          <cell r="J649" t="str">
            <v>ADULT</v>
          </cell>
          <cell r="K649" t="str">
            <v>APPAREL</v>
          </cell>
          <cell r="L649" t="str">
            <v>TOTALLY NEW</v>
          </cell>
          <cell r="M649" t="str">
            <v>NULL</v>
          </cell>
          <cell r="O649" t="str">
            <v>17.26</v>
          </cell>
          <cell r="P649">
            <v>40</v>
          </cell>
          <cell r="Q649">
            <v>80</v>
          </cell>
        </row>
        <row r="650">
          <cell r="A650" t="str">
            <v>GM4140</v>
          </cell>
          <cell r="B650" t="str">
            <v>TM1895S21CF</v>
          </cell>
          <cell r="C650" t="str">
            <v>GO-TO CREW</v>
          </cell>
          <cell r="D650" t="str">
            <v>GO-TO CREW NECK SWEATSHIRT</v>
          </cell>
          <cell r="E650" t="str">
            <v>DRKGRN</v>
          </cell>
          <cell r="F650" t="str">
            <v>M</v>
          </cell>
          <cell r="G650">
            <v>44166</v>
          </cell>
          <cell r="H650" t="str">
            <v>11.00</v>
          </cell>
          <cell r="I650">
            <v>80</v>
          </cell>
          <cell r="J650" t="str">
            <v>ADULT</v>
          </cell>
          <cell r="K650" t="str">
            <v>APPAREL</v>
          </cell>
          <cell r="L650" t="str">
            <v>TOTALLY NEW</v>
          </cell>
          <cell r="M650" t="str">
            <v>NULL</v>
          </cell>
          <cell r="O650" t="str">
            <v>17.26</v>
          </cell>
          <cell r="P650">
            <v>40</v>
          </cell>
          <cell r="Q650">
            <v>80</v>
          </cell>
        </row>
        <row r="651">
          <cell r="A651" t="str">
            <v>GM4141</v>
          </cell>
          <cell r="B651" t="str">
            <v>TM1895S21CF</v>
          </cell>
          <cell r="C651" t="str">
            <v>GO-TO CREW</v>
          </cell>
          <cell r="D651" t="str">
            <v>GO-TO CREW NECK SWEATSHIRT</v>
          </cell>
          <cell r="E651" t="str">
            <v>TMMARO</v>
          </cell>
          <cell r="F651" t="str">
            <v>M</v>
          </cell>
          <cell r="G651">
            <v>44166</v>
          </cell>
          <cell r="H651" t="str">
            <v>11.00</v>
          </cell>
          <cell r="I651">
            <v>80</v>
          </cell>
          <cell r="J651" t="str">
            <v>ADULT</v>
          </cell>
          <cell r="K651" t="str">
            <v>APPAREL</v>
          </cell>
          <cell r="L651" t="str">
            <v>TOTALLY NEW</v>
          </cell>
          <cell r="M651" t="str">
            <v>NULL</v>
          </cell>
          <cell r="O651" t="str">
            <v>17.26</v>
          </cell>
          <cell r="P651">
            <v>40</v>
          </cell>
          <cell r="Q651">
            <v>80</v>
          </cell>
        </row>
        <row r="652">
          <cell r="A652" t="str">
            <v>GM4142</v>
          </cell>
          <cell r="B652" t="str">
            <v>TM1895S21CF</v>
          </cell>
          <cell r="C652" t="str">
            <v>GO-TO CREW</v>
          </cell>
          <cell r="D652" t="str">
            <v>GO-TO CREW NECK SWEATSHIRT</v>
          </cell>
          <cell r="E652" t="str">
            <v>TMCOPR</v>
          </cell>
          <cell r="F652" t="str">
            <v>M</v>
          </cell>
          <cell r="G652">
            <v>44166</v>
          </cell>
          <cell r="H652" t="str">
            <v>11.00</v>
          </cell>
          <cell r="I652">
            <v>80</v>
          </cell>
          <cell r="J652" t="str">
            <v>ADULT</v>
          </cell>
          <cell r="K652" t="str">
            <v>APPAREL</v>
          </cell>
          <cell r="L652" t="str">
            <v>TOTALLY NEW</v>
          </cell>
          <cell r="M652" t="str">
            <v>NULL</v>
          </cell>
          <cell r="O652" t="str">
            <v>17.26</v>
          </cell>
          <cell r="P652">
            <v>40</v>
          </cell>
          <cell r="Q652">
            <v>80</v>
          </cell>
        </row>
        <row r="653">
          <cell r="A653" t="str">
            <v>GM4149</v>
          </cell>
          <cell r="B653" t="str">
            <v>TM1895S21CF</v>
          </cell>
          <cell r="C653" t="str">
            <v>CREW SWEATER</v>
          </cell>
          <cell r="D653" t="str">
            <v>CREW SWEATER</v>
          </cell>
          <cell r="E653" t="str">
            <v>CRNAME</v>
          </cell>
          <cell r="F653" t="str">
            <v>M</v>
          </cell>
          <cell r="G653">
            <v>44166</v>
          </cell>
          <cell r="H653" t="str">
            <v>17.00</v>
          </cell>
          <cell r="I653">
            <v>90</v>
          </cell>
          <cell r="J653" t="str">
            <v>ADULT</v>
          </cell>
          <cell r="K653" t="str">
            <v>APPAREL</v>
          </cell>
          <cell r="L653" t="str">
            <v>TOTALLY NEW</v>
          </cell>
          <cell r="M653" t="str">
            <v>NULL</v>
          </cell>
          <cell r="O653" t="str">
            <v>31.09</v>
          </cell>
          <cell r="P653">
            <v>55</v>
          </cell>
          <cell r="Q653">
            <v>110</v>
          </cell>
        </row>
        <row r="654">
          <cell r="A654" t="str">
            <v>GM4151</v>
          </cell>
          <cell r="B654" t="str">
            <v>TM1895S21CF</v>
          </cell>
          <cell r="C654" t="str">
            <v>CREW SWEATER</v>
          </cell>
          <cell r="D654" t="str">
            <v>CREW SWEATER</v>
          </cell>
          <cell r="E654" t="str">
            <v>WISEME</v>
          </cell>
          <cell r="F654" t="str">
            <v>M</v>
          </cell>
          <cell r="G654">
            <v>44166</v>
          </cell>
          <cell r="H654" t="str">
            <v>17.00</v>
          </cell>
          <cell r="I654">
            <v>90</v>
          </cell>
          <cell r="J654" t="str">
            <v>ADULT</v>
          </cell>
          <cell r="K654" t="str">
            <v>APPAREL</v>
          </cell>
          <cell r="L654" t="str">
            <v>TOTALLY NEW</v>
          </cell>
          <cell r="M654" t="str">
            <v>NULL</v>
          </cell>
          <cell r="O654" t="str">
            <v>35.60</v>
          </cell>
          <cell r="P654">
            <v>55</v>
          </cell>
          <cell r="Q654">
            <v>110</v>
          </cell>
        </row>
        <row r="655">
          <cell r="A655" t="str">
            <v>GM4153</v>
          </cell>
          <cell r="B655" t="str">
            <v>TM1895S21CF</v>
          </cell>
          <cell r="C655" t="str">
            <v>CREW SWEATER</v>
          </cell>
          <cell r="D655" t="str">
            <v>CREW SWEATER</v>
          </cell>
          <cell r="E655" t="str">
            <v>GROXME</v>
          </cell>
          <cell r="F655" t="str">
            <v>M</v>
          </cell>
          <cell r="G655">
            <v>44166</v>
          </cell>
          <cell r="H655" t="str">
            <v>17.00</v>
          </cell>
          <cell r="I655">
            <v>90</v>
          </cell>
          <cell r="J655" t="str">
            <v>ADULT</v>
          </cell>
          <cell r="K655" t="str">
            <v>APPAREL</v>
          </cell>
          <cell r="L655" t="str">
            <v>TOTALLY NEW</v>
          </cell>
          <cell r="M655" t="str">
            <v>NULL</v>
          </cell>
          <cell r="O655" t="str">
            <v>31.09</v>
          </cell>
          <cell r="P655">
            <v>55</v>
          </cell>
          <cell r="Q655">
            <v>110</v>
          </cell>
        </row>
        <row r="656">
          <cell r="A656" t="str">
            <v>GM4154</v>
          </cell>
          <cell r="B656" t="str">
            <v>TM1895S21CF</v>
          </cell>
          <cell r="C656" t="str">
            <v>GO-TO CREW</v>
          </cell>
          <cell r="D656" t="str">
            <v>GO-TO CREW NECK SWEATSHIRT</v>
          </cell>
          <cell r="E656" t="str">
            <v>TMSAND</v>
          </cell>
          <cell r="F656" t="str">
            <v>M</v>
          </cell>
          <cell r="G656">
            <v>44166</v>
          </cell>
          <cell r="H656" t="str">
            <v>11.00</v>
          </cell>
          <cell r="I656">
            <v>80</v>
          </cell>
          <cell r="J656" t="str">
            <v>ADULT</v>
          </cell>
          <cell r="K656" t="str">
            <v>APPAREL</v>
          </cell>
          <cell r="L656" t="str">
            <v>TOTALLY NEW</v>
          </cell>
          <cell r="M656" t="str">
            <v>NULL</v>
          </cell>
          <cell r="O656" t="str">
            <v>17.26</v>
          </cell>
          <cell r="P656">
            <v>40</v>
          </cell>
          <cell r="Q656">
            <v>80</v>
          </cell>
        </row>
        <row r="657">
          <cell r="A657" t="str">
            <v>GM4155</v>
          </cell>
          <cell r="B657" t="str">
            <v>TM1895S21CF</v>
          </cell>
          <cell r="C657" t="str">
            <v>GO-TO CREW</v>
          </cell>
          <cell r="D657" t="str">
            <v>GO-TO CREW NECK SWEATSHIRT</v>
          </cell>
          <cell r="E657" t="str">
            <v>TMVIRE</v>
          </cell>
          <cell r="F657" t="str">
            <v>M</v>
          </cell>
          <cell r="G657">
            <v>44166</v>
          </cell>
          <cell r="H657" t="str">
            <v>11.00</v>
          </cell>
          <cell r="I657">
            <v>80</v>
          </cell>
          <cell r="J657" t="str">
            <v>ADULT</v>
          </cell>
          <cell r="K657" t="str">
            <v>APPAREL</v>
          </cell>
          <cell r="L657" t="str">
            <v>TOTALLY NEW</v>
          </cell>
          <cell r="M657" t="str">
            <v>NULL</v>
          </cell>
          <cell r="O657" t="str">
            <v>17.26</v>
          </cell>
          <cell r="P657">
            <v>40</v>
          </cell>
          <cell r="Q657">
            <v>80</v>
          </cell>
        </row>
        <row r="658">
          <cell r="A658" t="str">
            <v>GM4156</v>
          </cell>
          <cell r="B658" t="str">
            <v>TM1895S21CF</v>
          </cell>
          <cell r="C658" t="str">
            <v>GO-TO CREW</v>
          </cell>
          <cell r="D658" t="str">
            <v>GO-TO CREW NECK SWEATSHIRT</v>
          </cell>
          <cell r="E658" t="str">
            <v>TMCOBR</v>
          </cell>
          <cell r="F658" t="str">
            <v>M</v>
          </cell>
          <cell r="G658">
            <v>44166</v>
          </cell>
          <cell r="H658" t="str">
            <v>11.00</v>
          </cell>
          <cell r="I658">
            <v>80</v>
          </cell>
          <cell r="J658" t="str">
            <v>ADULT</v>
          </cell>
          <cell r="K658" t="str">
            <v>APPAREL</v>
          </cell>
          <cell r="L658" t="str">
            <v>TOTALLY NEW</v>
          </cell>
          <cell r="M658" t="str">
            <v>NULL</v>
          </cell>
          <cell r="O658" t="str">
            <v>17.26</v>
          </cell>
          <cell r="P658">
            <v>40</v>
          </cell>
          <cell r="Q658">
            <v>80</v>
          </cell>
        </row>
        <row r="659">
          <cell r="A659" t="str">
            <v>GM4157</v>
          </cell>
          <cell r="B659" t="str">
            <v>TM1895S21CF</v>
          </cell>
          <cell r="C659" t="str">
            <v>GO-TO CREW</v>
          </cell>
          <cell r="D659" t="str">
            <v>GO-TO CREW NECK SWEATSHIRT</v>
          </cell>
          <cell r="E659" t="str">
            <v>TMLGBL</v>
          </cell>
          <cell r="F659" t="str">
            <v>M</v>
          </cell>
          <cell r="G659">
            <v>44166</v>
          </cell>
          <cell r="H659" t="str">
            <v>11.00</v>
          </cell>
          <cell r="I659">
            <v>80</v>
          </cell>
          <cell r="J659" t="str">
            <v>ADULT</v>
          </cell>
          <cell r="K659" t="str">
            <v>APPAREL</v>
          </cell>
          <cell r="L659" t="str">
            <v>TOTALLY NEW</v>
          </cell>
          <cell r="M659" t="str">
            <v>NULL</v>
          </cell>
          <cell r="O659" t="str">
            <v>17.26</v>
          </cell>
          <cell r="P659">
            <v>40</v>
          </cell>
          <cell r="Q659">
            <v>80</v>
          </cell>
        </row>
        <row r="660">
          <cell r="A660" t="str">
            <v>GM4158</v>
          </cell>
          <cell r="B660" t="str">
            <v>TM1895S21CF</v>
          </cell>
          <cell r="C660" t="str">
            <v>GO-TO CREW</v>
          </cell>
          <cell r="D660" t="str">
            <v>GO-TO CREW NECK SWEATSHIRT</v>
          </cell>
          <cell r="E660" t="str">
            <v>TEAORA</v>
          </cell>
          <cell r="F660" t="str">
            <v>M</v>
          </cell>
          <cell r="G660">
            <v>44166</v>
          </cell>
          <cell r="H660" t="str">
            <v>11.00</v>
          </cell>
          <cell r="I660">
            <v>80</v>
          </cell>
          <cell r="J660" t="str">
            <v>ADULT</v>
          </cell>
          <cell r="K660" t="str">
            <v>APPAREL</v>
          </cell>
          <cell r="L660" t="str">
            <v>TOTALLY NEW</v>
          </cell>
          <cell r="M660" t="str">
            <v>NULL</v>
          </cell>
          <cell r="O660" t="str">
            <v>17.26</v>
          </cell>
          <cell r="P660">
            <v>40</v>
          </cell>
          <cell r="Q660">
            <v>80</v>
          </cell>
        </row>
        <row r="661">
          <cell r="A661" t="str">
            <v>GM4159</v>
          </cell>
          <cell r="B661" t="str">
            <v>TM1895S21CF</v>
          </cell>
          <cell r="C661" t="str">
            <v>GO-TO CREW</v>
          </cell>
          <cell r="D661" t="str">
            <v>GO-TO CREW NECK SWEATSHIRT</v>
          </cell>
          <cell r="E661" t="str">
            <v>DBROWN</v>
          </cell>
          <cell r="F661" t="str">
            <v>M</v>
          </cell>
          <cell r="G661">
            <v>44166</v>
          </cell>
          <cell r="H661" t="str">
            <v>11.00</v>
          </cell>
          <cell r="I661">
            <v>80</v>
          </cell>
          <cell r="J661" t="str">
            <v>ADULT</v>
          </cell>
          <cell r="K661" t="str">
            <v>APPAREL</v>
          </cell>
          <cell r="L661" t="str">
            <v>TOTALLY NEW</v>
          </cell>
          <cell r="M661" t="str">
            <v>NULL</v>
          </cell>
          <cell r="O661" t="str">
            <v>17.26</v>
          </cell>
          <cell r="P661">
            <v>40</v>
          </cell>
          <cell r="Q661">
            <v>80</v>
          </cell>
        </row>
        <row r="662">
          <cell r="A662" t="str">
            <v>GM4160</v>
          </cell>
          <cell r="B662" t="str">
            <v>TM1895S21CF</v>
          </cell>
          <cell r="C662" t="str">
            <v>GO-TO CREW</v>
          </cell>
          <cell r="D662" t="str">
            <v>GO-TO CREW NECK SWEATSHIRT</v>
          </cell>
          <cell r="E662" t="str">
            <v>TEAGRN</v>
          </cell>
          <cell r="F662" t="str">
            <v>M</v>
          </cell>
          <cell r="G662">
            <v>44166</v>
          </cell>
          <cell r="H662" t="str">
            <v>11.00</v>
          </cell>
          <cell r="I662">
            <v>80</v>
          </cell>
          <cell r="J662" t="str">
            <v>ADULT</v>
          </cell>
          <cell r="K662" t="str">
            <v>APPAREL</v>
          </cell>
          <cell r="L662" t="str">
            <v>TOTALLY NEW</v>
          </cell>
          <cell r="M662" t="str">
            <v>NULL</v>
          </cell>
          <cell r="O662" t="str">
            <v>17.26</v>
          </cell>
          <cell r="P662">
            <v>40</v>
          </cell>
          <cell r="Q662">
            <v>80</v>
          </cell>
        </row>
        <row r="663">
          <cell r="A663" t="str">
            <v>GM4165</v>
          </cell>
          <cell r="B663" t="str">
            <v>TM1895S21CF</v>
          </cell>
          <cell r="C663" t="str">
            <v>CLUB 1/4 ZIP</v>
          </cell>
          <cell r="D663" t="str">
            <v>CLUB 1/4 ZIP</v>
          </cell>
          <cell r="E663" t="str">
            <v>TMMARO</v>
          </cell>
          <cell r="F663" t="str">
            <v>M</v>
          </cell>
          <cell r="G663">
            <v>44166</v>
          </cell>
          <cell r="H663" t="str">
            <v>10.00</v>
          </cell>
          <cell r="I663">
            <v>75</v>
          </cell>
          <cell r="J663" t="str">
            <v>ADULT</v>
          </cell>
          <cell r="K663" t="str">
            <v>APPAREL</v>
          </cell>
          <cell r="L663" t="str">
            <v>TOTALLY NEW</v>
          </cell>
          <cell r="M663" t="str">
            <v>NULL</v>
          </cell>
          <cell r="O663" t="str">
            <v>17.98</v>
          </cell>
          <cell r="Q663">
            <v>0</v>
          </cell>
        </row>
        <row r="664">
          <cell r="A664" t="str">
            <v>GM4166</v>
          </cell>
          <cell r="B664" t="str">
            <v>TM1895S21CF</v>
          </cell>
          <cell r="C664" t="str">
            <v>CLUB 1/4 ZIP</v>
          </cell>
          <cell r="D664" t="str">
            <v>CLUB 1/4 ZIP</v>
          </cell>
          <cell r="E664" t="str">
            <v>TMVIRE</v>
          </cell>
          <cell r="F664" t="str">
            <v>M</v>
          </cell>
          <cell r="G664">
            <v>44166</v>
          </cell>
          <cell r="H664" t="str">
            <v>10.00</v>
          </cell>
          <cell r="I664">
            <v>75</v>
          </cell>
          <cell r="J664" t="str">
            <v>ADULT</v>
          </cell>
          <cell r="K664" t="str">
            <v>APPAREL</v>
          </cell>
          <cell r="L664" t="str">
            <v>TOTALLY NEW</v>
          </cell>
          <cell r="M664" t="str">
            <v>NULL</v>
          </cell>
          <cell r="O664" t="str">
            <v>17.98</v>
          </cell>
          <cell r="Q664">
            <v>0</v>
          </cell>
        </row>
        <row r="665">
          <cell r="A665" t="str">
            <v>GM4167</v>
          </cell>
          <cell r="B665" t="str">
            <v>TM1895S21CF</v>
          </cell>
          <cell r="C665" t="str">
            <v>CLUB 1/4 ZIP</v>
          </cell>
          <cell r="D665" t="str">
            <v>CLUB 1/4 ZIP</v>
          </cell>
          <cell r="E665" t="str">
            <v>TMCOPR</v>
          </cell>
          <cell r="F665" t="str">
            <v>M</v>
          </cell>
          <cell r="G665">
            <v>44166</v>
          </cell>
          <cell r="H665" t="str">
            <v>10.00</v>
          </cell>
          <cell r="I665">
            <v>75</v>
          </cell>
          <cell r="J665" t="str">
            <v>ADULT</v>
          </cell>
          <cell r="K665" t="str">
            <v>APPAREL</v>
          </cell>
          <cell r="L665" t="str">
            <v>TOTALLY NEW</v>
          </cell>
          <cell r="M665" t="str">
            <v>NULL</v>
          </cell>
          <cell r="O665" t="str">
            <v>17.98</v>
          </cell>
          <cell r="Q665">
            <v>0</v>
          </cell>
        </row>
        <row r="666">
          <cell r="A666" t="str">
            <v>GM4293</v>
          </cell>
          <cell r="B666" t="str">
            <v>TM1895S21CF</v>
          </cell>
          <cell r="C666" t="str">
            <v>ULT365 PINE SH</v>
          </cell>
          <cell r="D666" t="str">
            <v>ULTIMATE365 PINE PRINT SHORT</v>
          </cell>
          <cell r="E666" t="str">
            <v>GREOXI</v>
          </cell>
          <cell r="F666" t="str">
            <v>M</v>
          </cell>
          <cell r="G666">
            <v>44166</v>
          </cell>
          <cell r="H666" t="str">
            <v>11.00</v>
          </cell>
          <cell r="I666">
            <v>75</v>
          </cell>
          <cell r="J666" t="str">
            <v>ADULT</v>
          </cell>
          <cell r="K666" t="str">
            <v>APPAREL</v>
          </cell>
          <cell r="L666" t="str">
            <v>TOTALLY NEW</v>
          </cell>
          <cell r="M666" t="str">
            <v>NULL</v>
          </cell>
          <cell r="O666" t="e">
            <v>#N/A</v>
          </cell>
          <cell r="Q666">
            <v>0</v>
          </cell>
        </row>
        <row r="667">
          <cell r="A667" t="str">
            <v>GM4294</v>
          </cell>
          <cell r="B667" t="str">
            <v>TM1895S21CF</v>
          </cell>
          <cell r="C667" t="str">
            <v>ULT365 PINE SH</v>
          </cell>
          <cell r="D667" t="str">
            <v>ULTIMATE365 PINE PRINT SHORT</v>
          </cell>
          <cell r="E667" t="str">
            <v>HAZBLU</v>
          </cell>
          <cell r="F667" t="str">
            <v>M</v>
          </cell>
          <cell r="G667">
            <v>44166</v>
          </cell>
          <cell r="H667" t="str">
            <v>11.00</v>
          </cell>
          <cell r="I667">
            <v>75</v>
          </cell>
          <cell r="J667" t="str">
            <v>ADULT</v>
          </cell>
          <cell r="K667" t="str">
            <v>APPAREL</v>
          </cell>
          <cell r="L667" t="str">
            <v>TOTALLY NEW</v>
          </cell>
          <cell r="M667" t="str">
            <v>NULL</v>
          </cell>
          <cell r="O667" t="e">
            <v>#N/A</v>
          </cell>
          <cell r="Q667">
            <v>0</v>
          </cell>
        </row>
        <row r="668">
          <cell r="A668" t="str">
            <v>GM4295</v>
          </cell>
          <cell r="B668" t="str">
            <v>TM1895S21CF</v>
          </cell>
          <cell r="C668" t="str">
            <v>ULT365 PINE SH</v>
          </cell>
          <cell r="D668" t="str">
            <v>ULTIMATE365 PINE PRINT SHORT</v>
          </cell>
          <cell r="E668" t="str">
            <v>WHITE</v>
          </cell>
          <cell r="F668" t="str">
            <v>M</v>
          </cell>
          <cell r="G668">
            <v>44166</v>
          </cell>
          <cell r="H668" t="str">
            <v>11.00</v>
          </cell>
          <cell r="I668">
            <v>75</v>
          </cell>
          <cell r="J668" t="str">
            <v>ADULT</v>
          </cell>
          <cell r="K668" t="str">
            <v>APPAREL</v>
          </cell>
          <cell r="L668" t="str">
            <v>TOTALLY NEW</v>
          </cell>
          <cell r="M668" t="str">
            <v>NULL</v>
          </cell>
          <cell r="O668" t="e">
            <v>#N/A</v>
          </cell>
          <cell r="Q668">
            <v>0</v>
          </cell>
        </row>
        <row r="669">
          <cell r="A669" t="str">
            <v>GM4296</v>
          </cell>
          <cell r="B669" t="str">
            <v>TM1895S21CF</v>
          </cell>
          <cell r="C669" t="str">
            <v>CLUB 1/4 ZIP</v>
          </cell>
          <cell r="D669" t="str">
            <v>CLUB 1/4 ZIP</v>
          </cell>
          <cell r="E669" t="str">
            <v>GREOXI</v>
          </cell>
          <cell r="F669" t="str">
            <v>M</v>
          </cell>
          <cell r="G669">
            <v>44166</v>
          </cell>
          <cell r="H669" t="str">
            <v>10.00</v>
          </cell>
          <cell r="I669">
            <v>75</v>
          </cell>
          <cell r="J669" t="str">
            <v>ADULT</v>
          </cell>
          <cell r="K669" t="str">
            <v>APPAREL</v>
          </cell>
          <cell r="L669" t="str">
            <v>TOTALLY NEW</v>
          </cell>
          <cell r="M669" t="str">
            <v>NULL</v>
          </cell>
          <cell r="O669" t="str">
            <v>17.98</v>
          </cell>
          <cell r="Q669">
            <v>0</v>
          </cell>
        </row>
        <row r="670">
          <cell r="A670" t="str">
            <v>GM4297</v>
          </cell>
          <cell r="B670" t="str">
            <v>TM1895S21CF</v>
          </cell>
          <cell r="C670" t="str">
            <v>CLUB 1/4 ZIP</v>
          </cell>
          <cell r="D670" t="str">
            <v>CLUB 1/4 ZIP</v>
          </cell>
          <cell r="E670" t="str">
            <v>HAZBLU</v>
          </cell>
          <cell r="F670" t="str">
            <v>M</v>
          </cell>
          <cell r="G670">
            <v>44166</v>
          </cell>
          <cell r="H670" t="str">
            <v>10.00</v>
          </cell>
          <cell r="I670">
            <v>75</v>
          </cell>
          <cell r="J670" t="str">
            <v>ADULT</v>
          </cell>
          <cell r="K670" t="str">
            <v>APPAREL</v>
          </cell>
          <cell r="L670" t="str">
            <v>TOTALLY NEW</v>
          </cell>
          <cell r="M670" t="str">
            <v>NULL</v>
          </cell>
          <cell r="O670" t="str">
            <v>17.98</v>
          </cell>
          <cell r="Q670">
            <v>0</v>
          </cell>
        </row>
        <row r="671">
          <cell r="A671" t="str">
            <v>GM4298</v>
          </cell>
          <cell r="B671" t="str">
            <v>TM1895S21CF</v>
          </cell>
          <cell r="C671" t="str">
            <v>CLUB 1/4 ZIP</v>
          </cell>
          <cell r="D671" t="str">
            <v>CLUB 1/4 ZIP</v>
          </cell>
          <cell r="E671" t="str">
            <v>BLACK</v>
          </cell>
          <cell r="F671" t="str">
            <v>M</v>
          </cell>
          <cell r="G671">
            <v>44166</v>
          </cell>
          <cell r="H671" t="str">
            <v>10.00</v>
          </cell>
          <cell r="I671">
            <v>75</v>
          </cell>
          <cell r="J671" t="str">
            <v>ADULT</v>
          </cell>
          <cell r="K671" t="str">
            <v>APPAREL</v>
          </cell>
          <cell r="L671" t="str">
            <v>TOTALLY NEW</v>
          </cell>
          <cell r="M671" t="str">
            <v>NULL</v>
          </cell>
          <cell r="O671" t="str">
            <v>17.98</v>
          </cell>
          <cell r="Q671">
            <v>0</v>
          </cell>
        </row>
        <row r="672">
          <cell r="A672" t="str">
            <v>GM4299</v>
          </cell>
          <cell r="B672" t="str">
            <v>TM1895S21CF</v>
          </cell>
          <cell r="C672" t="str">
            <v>CLUB 1/4 ZIP</v>
          </cell>
          <cell r="D672" t="str">
            <v>CLUB 1/4 ZIP</v>
          </cell>
          <cell r="E672" t="str">
            <v>CRENAV</v>
          </cell>
          <cell r="F672" t="str">
            <v>M</v>
          </cell>
          <cell r="G672">
            <v>44166</v>
          </cell>
          <cell r="H672" t="str">
            <v>10.00</v>
          </cell>
          <cell r="I672">
            <v>75</v>
          </cell>
          <cell r="J672" t="str">
            <v>ADULT</v>
          </cell>
          <cell r="K672" t="str">
            <v>APPAREL</v>
          </cell>
          <cell r="L672" t="str">
            <v>TOTALLY NEW</v>
          </cell>
          <cell r="M672" t="str">
            <v>NULL</v>
          </cell>
          <cell r="O672" t="str">
            <v>17.98</v>
          </cell>
          <cell r="Q672">
            <v>0</v>
          </cell>
        </row>
        <row r="673">
          <cell r="A673" t="str">
            <v>GM4300</v>
          </cell>
          <cell r="B673" t="str">
            <v>TM1895S21CF</v>
          </cell>
          <cell r="C673" t="str">
            <v>CLUB 1/4 ZIP</v>
          </cell>
          <cell r="D673" t="str">
            <v>CLUB 1/4 ZIP</v>
          </cell>
          <cell r="E673" t="str">
            <v>WILPNK</v>
          </cell>
          <cell r="F673" t="str">
            <v>M</v>
          </cell>
          <cell r="G673">
            <v>44166</v>
          </cell>
          <cell r="H673" t="str">
            <v>10.00</v>
          </cell>
          <cell r="I673">
            <v>75</v>
          </cell>
          <cell r="J673" t="str">
            <v>ADULT</v>
          </cell>
          <cell r="K673" t="str">
            <v>APPAREL</v>
          </cell>
          <cell r="L673" t="str">
            <v>TOTALLY NEW</v>
          </cell>
          <cell r="M673" t="str">
            <v>NULL</v>
          </cell>
          <cell r="O673" t="str">
            <v>17.98</v>
          </cell>
          <cell r="Q673">
            <v>0</v>
          </cell>
        </row>
        <row r="674">
          <cell r="A674" t="str">
            <v>GM4301</v>
          </cell>
          <cell r="B674" t="str">
            <v>TM1895S21CF</v>
          </cell>
          <cell r="C674" t="str">
            <v>CLUB 1/4 ZIP</v>
          </cell>
          <cell r="D674" t="str">
            <v>CLUB 1/4 ZIP</v>
          </cell>
          <cell r="E674" t="str">
            <v>ACIMIN</v>
          </cell>
          <cell r="F674" t="str">
            <v>M</v>
          </cell>
          <cell r="G674">
            <v>44166</v>
          </cell>
          <cell r="H674" t="str">
            <v>10.00</v>
          </cell>
          <cell r="I674">
            <v>75</v>
          </cell>
          <cell r="J674" t="str">
            <v>ADULT</v>
          </cell>
          <cell r="K674" t="str">
            <v>APPAREL</v>
          </cell>
          <cell r="L674" t="str">
            <v>TOTALLY NEW</v>
          </cell>
          <cell r="M674" t="str">
            <v>NULL</v>
          </cell>
          <cell r="O674" t="str">
            <v>17.98</v>
          </cell>
          <cell r="Q674">
            <v>0</v>
          </cell>
        </row>
        <row r="675">
          <cell r="A675" t="str">
            <v>GM4902</v>
          </cell>
          <cell r="B675" t="str">
            <v>TM1895S21CF</v>
          </cell>
          <cell r="C675" t="str">
            <v>ESS HTR HDY</v>
          </cell>
          <cell r="D675" t="str">
            <v>ESSENTIALS HEATHERED HOODIE</v>
          </cell>
          <cell r="E675" t="str">
            <v>WILPNK/WILPNK</v>
          </cell>
          <cell r="F675" t="str">
            <v>W</v>
          </cell>
          <cell r="G675">
            <v>44166</v>
          </cell>
          <cell r="H675" t="str">
            <v>11.00</v>
          </cell>
          <cell r="I675">
            <v>70</v>
          </cell>
          <cell r="J675" t="str">
            <v>ADULT</v>
          </cell>
          <cell r="K675" t="str">
            <v>APPAREL</v>
          </cell>
          <cell r="L675" t="str">
            <v>TOTALLY NEW</v>
          </cell>
          <cell r="M675" t="str">
            <v>NULL</v>
          </cell>
          <cell r="O675" t="str">
            <v>19.69</v>
          </cell>
          <cell r="P675">
            <v>42.5</v>
          </cell>
          <cell r="Q675">
            <v>85</v>
          </cell>
        </row>
        <row r="676">
          <cell r="A676" t="str">
            <v>GM4903</v>
          </cell>
          <cell r="B676" t="str">
            <v>TM1895S21CF</v>
          </cell>
          <cell r="C676" t="str">
            <v>ESS HTR HDY</v>
          </cell>
          <cell r="D676" t="str">
            <v>ESSENTIALS HEATHERED HOODIE</v>
          </cell>
          <cell r="E676" t="str">
            <v>ACIMIN</v>
          </cell>
          <cell r="F676" t="str">
            <v>W</v>
          </cell>
          <cell r="G676">
            <v>44166</v>
          </cell>
          <cell r="H676" t="str">
            <v>11.00</v>
          </cell>
          <cell r="I676">
            <v>70</v>
          </cell>
          <cell r="J676" t="str">
            <v>ADULT</v>
          </cell>
          <cell r="K676" t="str">
            <v>APPAREL</v>
          </cell>
          <cell r="L676" t="str">
            <v>TOTALLY NEW</v>
          </cell>
          <cell r="M676" t="str">
            <v>NULL</v>
          </cell>
          <cell r="O676" t="e">
            <v>#N/A</v>
          </cell>
          <cell r="P676">
            <v>42.5</v>
          </cell>
          <cell r="Q676">
            <v>85</v>
          </cell>
        </row>
        <row r="677">
          <cell r="A677" t="str">
            <v>GM4904</v>
          </cell>
          <cell r="B677" t="str">
            <v>TM1895S21CF</v>
          </cell>
          <cell r="C677" t="str">
            <v>ESS HTR HDY</v>
          </cell>
          <cell r="D677" t="str">
            <v>ESSENTIALS HEATHERED HOODIE</v>
          </cell>
          <cell r="E677" t="str">
            <v>BLACK/BLACK</v>
          </cell>
          <cell r="F677" t="str">
            <v>W</v>
          </cell>
          <cell r="G677">
            <v>44166</v>
          </cell>
          <cell r="H677" t="str">
            <v>11.00</v>
          </cell>
          <cell r="I677">
            <v>70</v>
          </cell>
          <cell r="J677" t="str">
            <v>ADULT</v>
          </cell>
          <cell r="K677" t="str">
            <v>APPAREL</v>
          </cell>
          <cell r="L677" t="str">
            <v>TOTALLY NEW</v>
          </cell>
          <cell r="M677" t="str">
            <v>NULL</v>
          </cell>
          <cell r="O677" t="str">
            <v>19.69</v>
          </cell>
          <cell r="P677">
            <v>42.5</v>
          </cell>
          <cell r="Q677">
            <v>85</v>
          </cell>
        </row>
        <row r="678">
          <cell r="A678" t="str">
            <v>GM5020</v>
          </cell>
          <cell r="B678" t="str">
            <v>TM1895S21CF</v>
          </cell>
          <cell r="C678" t="str">
            <v>FL LNGTH PANT</v>
          </cell>
          <cell r="D678" t="str">
            <v>FULL LENGTH PANT</v>
          </cell>
          <cell r="E678" t="str">
            <v>HEMP</v>
          </cell>
          <cell r="F678" t="str">
            <v>W</v>
          </cell>
          <cell r="G678">
            <v>44166</v>
          </cell>
          <cell r="H678" t="str">
            <v>13.49</v>
          </cell>
          <cell r="I678">
            <v>90</v>
          </cell>
          <cell r="J678" t="str">
            <v>ADULT</v>
          </cell>
          <cell r="K678" t="str">
            <v>APPAREL</v>
          </cell>
          <cell r="L678" t="str">
            <v>TOTALLY NEW</v>
          </cell>
          <cell r="M678" t="str">
            <v>NULL</v>
          </cell>
          <cell r="O678" t="str">
            <v>23.54</v>
          </cell>
          <cell r="Q678">
            <v>0</v>
          </cell>
        </row>
        <row r="679">
          <cell r="A679" t="str">
            <v>GM5044</v>
          </cell>
          <cell r="B679" t="str">
            <v>TM1895S21CF</v>
          </cell>
          <cell r="C679" t="str">
            <v>B QZ HTHR LYR</v>
          </cell>
          <cell r="D679" t="str">
            <v>BOYS QUARTER ZIP HEATHER PULLOVER</v>
          </cell>
          <cell r="E679" t="str">
            <v>GROXME</v>
          </cell>
          <cell r="F679" t="str">
            <v>M</v>
          </cell>
          <cell r="G679">
            <v>44166</v>
          </cell>
          <cell r="H679" t="str">
            <v>6.55</v>
          </cell>
          <cell r="I679">
            <v>50</v>
          </cell>
          <cell r="J679" t="str">
            <v>JUNIOR</v>
          </cell>
          <cell r="K679" t="str">
            <v>APPAREL</v>
          </cell>
          <cell r="L679" t="str">
            <v>TOTALLY NEW</v>
          </cell>
          <cell r="M679" t="str">
            <v>NULL</v>
          </cell>
          <cell r="O679" t="str">
            <v>11.88</v>
          </cell>
          <cell r="Q679">
            <v>0</v>
          </cell>
        </row>
        <row r="680">
          <cell r="A680" t="str">
            <v>GM5130</v>
          </cell>
          <cell r="B680" t="str">
            <v>TM1895S21CF</v>
          </cell>
          <cell r="C680" t="str">
            <v>ADPR ESNTL STRP</v>
          </cell>
          <cell r="D680" t="str">
            <v>adiPure Essential Stripe Polo</v>
          </cell>
          <cell r="E680" t="str">
            <v>CHABLU</v>
          </cell>
          <cell r="F680" t="str">
            <v>M</v>
          </cell>
          <cell r="G680">
            <v>44166</v>
          </cell>
          <cell r="H680" t="str">
            <v>12.51</v>
          </cell>
          <cell r="I680">
            <v>90</v>
          </cell>
          <cell r="J680" t="str">
            <v>ADULT</v>
          </cell>
          <cell r="K680" t="str">
            <v>APPAREL</v>
          </cell>
          <cell r="L680" t="str">
            <v>NEW COLOR</v>
          </cell>
          <cell r="M680" t="str">
            <v>NULL</v>
          </cell>
          <cell r="O680" t="str">
            <v>23.53</v>
          </cell>
          <cell r="Q680">
            <v>0</v>
          </cell>
        </row>
        <row r="681">
          <cell r="A681" t="str">
            <v>GM5417</v>
          </cell>
          <cell r="B681" t="str">
            <v>TM1895S21CF</v>
          </cell>
          <cell r="C681" t="str">
            <v>GT CREW SWTSHT</v>
          </cell>
          <cell r="D681" t="str">
            <v>GO-TO SWEATSHIRT</v>
          </cell>
          <cell r="E681" t="str">
            <v>TMVIRE</v>
          </cell>
          <cell r="F681" t="str">
            <v>W</v>
          </cell>
          <cell r="G681">
            <v>44166</v>
          </cell>
          <cell r="H681" t="str">
            <v>8.65</v>
          </cell>
          <cell r="I681">
            <v>65</v>
          </cell>
          <cell r="J681" t="str">
            <v>ADULT</v>
          </cell>
          <cell r="K681" t="str">
            <v>APPAREL</v>
          </cell>
          <cell r="L681" t="str">
            <v>TOTALLY NEW</v>
          </cell>
          <cell r="M681" t="str">
            <v>NULL</v>
          </cell>
          <cell r="O681">
            <v>14.19</v>
          </cell>
          <cell r="P681">
            <v>40</v>
          </cell>
          <cell r="Q681">
            <v>80</v>
          </cell>
        </row>
        <row r="682">
          <cell r="A682" t="str">
            <v>GM5418</v>
          </cell>
          <cell r="B682" t="str">
            <v>TM1895S21CF</v>
          </cell>
          <cell r="C682" t="str">
            <v>UPF50 SLD LS P</v>
          </cell>
          <cell r="D682" t="str">
            <v>UPF 50  SOLID LONG SLEEVE POLO</v>
          </cell>
          <cell r="E682" t="str">
            <v>ROYBLU</v>
          </cell>
          <cell r="F682" t="str">
            <v>W</v>
          </cell>
          <cell r="G682">
            <v>44166</v>
          </cell>
          <cell r="H682" t="str">
            <v>7.00</v>
          </cell>
          <cell r="I682">
            <v>65</v>
          </cell>
          <cell r="J682" t="str">
            <v>ADULT</v>
          </cell>
          <cell r="K682" t="str">
            <v>APPAREL</v>
          </cell>
          <cell r="L682" t="str">
            <v>NEW COLOR</v>
          </cell>
          <cell r="M682" t="str">
            <v>NULL</v>
          </cell>
          <cell r="O682" t="str">
            <v>15.17</v>
          </cell>
          <cell r="Q682">
            <v>0</v>
          </cell>
        </row>
        <row r="683">
          <cell r="A683" t="str">
            <v>GM5419</v>
          </cell>
          <cell r="B683" t="str">
            <v>TM1895S21CF</v>
          </cell>
          <cell r="C683" t="str">
            <v>GT CREW SWTSHT</v>
          </cell>
          <cell r="D683" t="str">
            <v>GO-TO SWEATSHIRT</v>
          </cell>
          <cell r="E683" t="str">
            <v>TMCOBR</v>
          </cell>
          <cell r="F683" t="str">
            <v>W</v>
          </cell>
          <cell r="G683">
            <v>44166</v>
          </cell>
          <cell r="H683" t="str">
            <v>8.65</v>
          </cell>
          <cell r="I683">
            <v>65</v>
          </cell>
          <cell r="J683" t="str">
            <v>ADULT</v>
          </cell>
          <cell r="K683" t="str">
            <v>APPAREL</v>
          </cell>
          <cell r="L683" t="str">
            <v>TOTALLY NEW</v>
          </cell>
          <cell r="M683" t="str">
            <v>NULL</v>
          </cell>
          <cell r="O683">
            <v>14.19</v>
          </cell>
          <cell r="P683">
            <v>40</v>
          </cell>
          <cell r="Q683">
            <v>80</v>
          </cell>
        </row>
        <row r="684">
          <cell r="A684" t="str">
            <v>GM5420</v>
          </cell>
          <cell r="B684" t="str">
            <v>TM1895S21CF</v>
          </cell>
          <cell r="C684" t="str">
            <v>UPF50 SLD LS P</v>
          </cell>
          <cell r="D684" t="str">
            <v>UPF 50  SOLID LONG SLEEVE POLO</v>
          </cell>
          <cell r="E684" t="str">
            <v>TMPWRD</v>
          </cell>
          <cell r="F684" t="str">
            <v>W</v>
          </cell>
          <cell r="G684">
            <v>44166</v>
          </cell>
          <cell r="H684" t="str">
            <v>7.00</v>
          </cell>
          <cell r="I684">
            <v>65</v>
          </cell>
          <cell r="J684" t="str">
            <v>ADULT</v>
          </cell>
          <cell r="K684" t="str">
            <v>APPAREL</v>
          </cell>
          <cell r="L684" t="str">
            <v>NEW COLOR</v>
          </cell>
          <cell r="M684" t="str">
            <v>NULL</v>
          </cell>
          <cell r="O684" t="str">
            <v>15.17</v>
          </cell>
          <cell r="Q684">
            <v>0</v>
          </cell>
        </row>
        <row r="685">
          <cell r="A685" t="str">
            <v>GM5421</v>
          </cell>
          <cell r="B685" t="str">
            <v>TM1895S21CF</v>
          </cell>
          <cell r="C685" t="str">
            <v>GT CREW SWTSHT</v>
          </cell>
          <cell r="D685" t="str">
            <v>GO-TO SWEATSHIRT</v>
          </cell>
          <cell r="E685" t="str">
            <v>TEAORA</v>
          </cell>
          <cell r="F685" t="str">
            <v>W</v>
          </cell>
          <cell r="G685">
            <v>44166</v>
          </cell>
          <cell r="H685" t="str">
            <v>8.65</v>
          </cell>
          <cell r="I685">
            <v>65</v>
          </cell>
          <cell r="J685" t="str">
            <v>ADULT</v>
          </cell>
          <cell r="K685" t="str">
            <v>APPAREL</v>
          </cell>
          <cell r="L685" t="str">
            <v>TOTALLY NEW</v>
          </cell>
          <cell r="M685" t="str">
            <v>NULL</v>
          </cell>
          <cell r="O685">
            <v>14.19</v>
          </cell>
          <cell r="P685">
            <v>40</v>
          </cell>
          <cell r="Q685">
            <v>80</v>
          </cell>
        </row>
        <row r="686">
          <cell r="A686" t="str">
            <v>GM5422</v>
          </cell>
          <cell r="B686" t="str">
            <v>TM1895S21CF</v>
          </cell>
          <cell r="C686" t="str">
            <v>UPF50 SLD LS P</v>
          </cell>
          <cell r="D686" t="str">
            <v>UPF 50  SOLID LONG SLEEVE POLO</v>
          </cell>
          <cell r="E686" t="str">
            <v>GREFOU</v>
          </cell>
          <cell r="F686" t="str">
            <v>W</v>
          </cell>
          <cell r="G686">
            <v>44166</v>
          </cell>
          <cell r="H686" t="str">
            <v>7.00</v>
          </cell>
          <cell r="I686">
            <v>65</v>
          </cell>
          <cell r="J686" t="str">
            <v>ADULT</v>
          </cell>
          <cell r="K686" t="str">
            <v>APPAREL</v>
          </cell>
          <cell r="L686" t="str">
            <v>NEW COLOR</v>
          </cell>
          <cell r="M686" t="str">
            <v>NULL</v>
          </cell>
          <cell r="O686" t="str">
            <v>15.17</v>
          </cell>
          <cell r="Q686">
            <v>0</v>
          </cell>
        </row>
        <row r="687">
          <cell r="A687" t="str">
            <v>GM5423</v>
          </cell>
          <cell r="B687" t="str">
            <v>TM1895S21CF</v>
          </cell>
          <cell r="C687" t="str">
            <v>GT CREW SWTSHT</v>
          </cell>
          <cell r="D687" t="str">
            <v>GO-TO SWEATSHIRT</v>
          </cell>
          <cell r="E687" t="str">
            <v>DBROWN</v>
          </cell>
          <cell r="F687" t="str">
            <v>W</v>
          </cell>
          <cell r="G687">
            <v>44166</v>
          </cell>
          <cell r="H687" t="str">
            <v>8.65</v>
          </cell>
          <cell r="I687">
            <v>65</v>
          </cell>
          <cell r="J687" t="str">
            <v>ADULT</v>
          </cell>
          <cell r="K687" t="str">
            <v>APPAREL</v>
          </cell>
          <cell r="L687" t="str">
            <v>TOTALLY NEW</v>
          </cell>
          <cell r="M687" t="str">
            <v>NULL</v>
          </cell>
          <cell r="O687">
            <v>14.19</v>
          </cell>
          <cell r="P687">
            <v>40</v>
          </cell>
          <cell r="Q687">
            <v>80</v>
          </cell>
        </row>
        <row r="688">
          <cell r="A688" t="str">
            <v>GM5424</v>
          </cell>
          <cell r="B688" t="str">
            <v>TM1895S21CF</v>
          </cell>
          <cell r="C688" t="str">
            <v>UPF50 SLD LS P</v>
          </cell>
          <cell r="D688" t="str">
            <v>UPF 50  SOLID LONG SLEEVE POLO</v>
          </cell>
          <cell r="E688" t="str">
            <v>NAVBLU</v>
          </cell>
          <cell r="F688" t="str">
            <v>W</v>
          </cell>
          <cell r="G688">
            <v>44166</v>
          </cell>
          <cell r="H688" t="str">
            <v>7.00</v>
          </cell>
          <cell r="I688">
            <v>65</v>
          </cell>
          <cell r="J688" t="str">
            <v>ADULT</v>
          </cell>
          <cell r="K688" t="str">
            <v>APPAREL</v>
          </cell>
          <cell r="L688" t="str">
            <v>NEW COLOR</v>
          </cell>
          <cell r="M688" t="str">
            <v>NULL</v>
          </cell>
          <cell r="O688" t="str">
            <v>15.17</v>
          </cell>
          <cell r="Q688">
            <v>0</v>
          </cell>
        </row>
        <row r="689">
          <cell r="A689" t="str">
            <v>GM5425</v>
          </cell>
          <cell r="B689" t="str">
            <v>TM1895S21CF</v>
          </cell>
          <cell r="C689" t="str">
            <v>UPF50 SLD LS P</v>
          </cell>
          <cell r="D689" t="str">
            <v>UPF 50  SOLID LONG SLEEVE POLO</v>
          </cell>
          <cell r="E689" t="str">
            <v>DRKGRN</v>
          </cell>
          <cell r="F689" t="str">
            <v>W</v>
          </cell>
          <cell r="G689">
            <v>44166</v>
          </cell>
          <cell r="H689" t="str">
            <v>7.00</v>
          </cell>
          <cell r="I689">
            <v>65</v>
          </cell>
          <cell r="J689" t="str">
            <v>ADULT</v>
          </cell>
          <cell r="K689" t="str">
            <v>APPAREL</v>
          </cell>
          <cell r="L689" t="str">
            <v>NEW COLOR</v>
          </cell>
          <cell r="M689" t="str">
            <v>NULL</v>
          </cell>
          <cell r="O689" t="str">
            <v>15.17</v>
          </cell>
          <cell r="Q689">
            <v>0</v>
          </cell>
        </row>
        <row r="690">
          <cell r="A690" t="str">
            <v>GM5426</v>
          </cell>
          <cell r="B690" t="str">
            <v>TM1895S21CF</v>
          </cell>
          <cell r="C690" t="str">
            <v>UPF50 SLD LS P</v>
          </cell>
          <cell r="D690" t="str">
            <v>UPF 50  SOLID LONG SLEEVE POLO</v>
          </cell>
          <cell r="E690" t="str">
            <v>TMMARO</v>
          </cell>
          <cell r="F690" t="str">
            <v>W</v>
          </cell>
          <cell r="G690">
            <v>44166</v>
          </cell>
          <cell r="H690" t="str">
            <v>7.00</v>
          </cell>
          <cell r="I690">
            <v>65</v>
          </cell>
          <cell r="J690" t="str">
            <v>ADULT</v>
          </cell>
          <cell r="K690" t="str">
            <v>APPAREL</v>
          </cell>
          <cell r="L690" t="str">
            <v>NEW COLOR</v>
          </cell>
          <cell r="M690" t="str">
            <v>NULL</v>
          </cell>
          <cell r="O690" t="str">
            <v>15.17</v>
          </cell>
          <cell r="Q690">
            <v>0</v>
          </cell>
        </row>
        <row r="691">
          <cell r="A691" t="str">
            <v>GM5427</v>
          </cell>
          <cell r="B691" t="str">
            <v>TM1895S21CF</v>
          </cell>
          <cell r="C691" t="str">
            <v>UPF50 SLD LS P</v>
          </cell>
          <cell r="D691" t="str">
            <v>UPF 50  SOLID LONG SLEEVE POLO</v>
          </cell>
          <cell r="E691" t="str">
            <v>TMCOPR</v>
          </cell>
          <cell r="F691" t="str">
            <v>W</v>
          </cell>
          <cell r="G691">
            <v>44166</v>
          </cell>
          <cell r="H691" t="str">
            <v>7.00</v>
          </cell>
          <cell r="I691">
            <v>65</v>
          </cell>
          <cell r="J691" t="str">
            <v>ADULT</v>
          </cell>
          <cell r="K691" t="str">
            <v>APPAREL</v>
          </cell>
          <cell r="L691" t="str">
            <v>NEW COLOR</v>
          </cell>
          <cell r="M691" t="str">
            <v>NULL</v>
          </cell>
          <cell r="O691" t="str">
            <v>15.17</v>
          </cell>
          <cell r="Q691">
            <v>0</v>
          </cell>
        </row>
        <row r="692">
          <cell r="A692" t="str">
            <v>GM5429</v>
          </cell>
          <cell r="B692" t="str">
            <v>TM1895S21CF</v>
          </cell>
          <cell r="C692" t="str">
            <v>ULT SLD SS P</v>
          </cell>
          <cell r="D692" t="str">
            <v>ULTIMATE 365 SOLID SHORT SLEEVE POLO</v>
          </cell>
          <cell r="E692" t="str">
            <v>BLACK</v>
          </cell>
          <cell r="F692" t="str">
            <v>W</v>
          </cell>
          <cell r="G692">
            <v>44166</v>
          </cell>
          <cell r="H692" t="str">
            <v>7.00</v>
          </cell>
          <cell r="I692">
            <v>60</v>
          </cell>
          <cell r="J692" t="str">
            <v>ADULT</v>
          </cell>
          <cell r="K692" t="str">
            <v>APPAREL</v>
          </cell>
          <cell r="L692" t="str">
            <v>TOTALLY NEW</v>
          </cell>
          <cell r="M692" t="str">
            <v>NULL</v>
          </cell>
          <cell r="O692">
            <v>11.59</v>
          </cell>
          <cell r="P692">
            <v>35</v>
          </cell>
          <cell r="Q692">
            <v>70</v>
          </cell>
        </row>
        <row r="693">
          <cell r="A693" t="str">
            <v>GM5430</v>
          </cell>
          <cell r="B693" t="str">
            <v>TM1895S21CF</v>
          </cell>
          <cell r="C693" t="str">
            <v>GT CREW SWTSHT</v>
          </cell>
          <cell r="D693" t="str">
            <v>GO-TO SWEATSHIRT</v>
          </cell>
          <cell r="E693" t="str">
            <v>TMLGBL</v>
          </cell>
          <cell r="F693" t="str">
            <v>W</v>
          </cell>
          <cell r="G693">
            <v>44166</v>
          </cell>
          <cell r="H693" t="str">
            <v>8.65</v>
          </cell>
          <cell r="I693">
            <v>65</v>
          </cell>
          <cell r="J693" t="str">
            <v>ADULT</v>
          </cell>
          <cell r="K693" t="str">
            <v>APPAREL</v>
          </cell>
          <cell r="L693" t="str">
            <v>TOTALLY NEW</v>
          </cell>
          <cell r="M693" t="str">
            <v>NULL</v>
          </cell>
          <cell r="O693">
            <v>14.19</v>
          </cell>
          <cell r="P693">
            <v>40</v>
          </cell>
          <cell r="Q693">
            <v>80</v>
          </cell>
        </row>
        <row r="694">
          <cell r="A694" t="str">
            <v>GM5431</v>
          </cell>
          <cell r="B694" t="str">
            <v>TM1895S21CF</v>
          </cell>
          <cell r="C694" t="str">
            <v>GT CREW SWTSHT</v>
          </cell>
          <cell r="D694" t="str">
            <v>GO-TO SWEATSHIRT</v>
          </cell>
          <cell r="E694" t="str">
            <v>TEAGRN</v>
          </cell>
          <cell r="F694" t="str">
            <v>W</v>
          </cell>
          <cell r="G694">
            <v>44166</v>
          </cell>
          <cell r="H694" t="str">
            <v>8.65</v>
          </cell>
          <cell r="I694">
            <v>65</v>
          </cell>
          <cell r="J694" t="str">
            <v>ADULT</v>
          </cell>
          <cell r="K694" t="str">
            <v>APPAREL</v>
          </cell>
          <cell r="L694" t="str">
            <v>TOTALLY NEW</v>
          </cell>
          <cell r="M694" t="str">
            <v>NULL</v>
          </cell>
          <cell r="O694">
            <v>14.19</v>
          </cell>
          <cell r="P694">
            <v>40</v>
          </cell>
          <cell r="Q694">
            <v>80</v>
          </cell>
        </row>
        <row r="695">
          <cell r="A695" t="str">
            <v>GM5432</v>
          </cell>
          <cell r="B695" t="str">
            <v>TM1895S21CF</v>
          </cell>
          <cell r="C695" t="str">
            <v>GT CREW SWTSHT</v>
          </cell>
          <cell r="D695" t="str">
            <v>GO-TO SWEATSHIRT</v>
          </cell>
          <cell r="E695" t="str">
            <v>BLACK</v>
          </cell>
          <cell r="F695" t="str">
            <v>W</v>
          </cell>
          <cell r="G695">
            <v>44166</v>
          </cell>
          <cell r="H695" t="str">
            <v>8.65</v>
          </cell>
          <cell r="I695">
            <v>65</v>
          </cell>
          <cell r="J695" t="str">
            <v>ADULT</v>
          </cell>
          <cell r="K695" t="str">
            <v>APPAREL</v>
          </cell>
          <cell r="L695" t="str">
            <v>TOTALLY NEW</v>
          </cell>
          <cell r="M695" t="str">
            <v>NULL</v>
          </cell>
          <cell r="O695">
            <v>14.19</v>
          </cell>
          <cell r="P695">
            <v>40</v>
          </cell>
          <cell r="Q695">
            <v>80</v>
          </cell>
        </row>
        <row r="696">
          <cell r="A696" t="str">
            <v>GM5434</v>
          </cell>
          <cell r="B696" t="str">
            <v>TM1895S21CF</v>
          </cell>
          <cell r="C696" t="str">
            <v>GT CREW SWTSHT</v>
          </cell>
          <cell r="D696" t="str">
            <v>GO-TO SWEATSHIRT</v>
          </cell>
          <cell r="E696" t="str">
            <v>GREFOU</v>
          </cell>
          <cell r="F696" t="str">
            <v>W</v>
          </cell>
          <cell r="G696">
            <v>44166</v>
          </cell>
          <cell r="H696" t="str">
            <v>8.65</v>
          </cell>
          <cell r="I696">
            <v>65</v>
          </cell>
          <cell r="J696" t="str">
            <v>ADULT</v>
          </cell>
          <cell r="K696" t="str">
            <v>APPAREL</v>
          </cell>
          <cell r="L696" t="str">
            <v>TOTALLY NEW</v>
          </cell>
          <cell r="M696" t="str">
            <v>NULL</v>
          </cell>
          <cell r="O696">
            <v>14.19</v>
          </cell>
          <cell r="P696">
            <v>40</v>
          </cell>
          <cell r="Q696">
            <v>80</v>
          </cell>
        </row>
        <row r="697">
          <cell r="A697" t="str">
            <v>GM5435</v>
          </cell>
          <cell r="B697" t="str">
            <v>TM1895S21CF</v>
          </cell>
          <cell r="C697" t="str">
            <v>GT CREW SWTSHT</v>
          </cell>
          <cell r="D697" t="str">
            <v>GO-TO SWEATSHIRT</v>
          </cell>
          <cell r="E697" t="str">
            <v>TMPWRD</v>
          </cell>
          <cell r="F697" t="str">
            <v>W</v>
          </cell>
          <cell r="G697">
            <v>44166</v>
          </cell>
          <cell r="H697" t="str">
            <v>8.65</v>
          </cell>
          <cell r="I697">
            <v>65</v>
          </cell>
          <cell r="J697" t="str">
            <v>ADULT</v>
          </cell>
          <cell r="K697" t="str">
            <v>APPAREL</v>
          </cell>
          <cell r="L697" t="str">
            <v>TOTALLY NEW</v>
          </cell>
          <cell r="M697" t="str">
            <v>NULL</v>
          </cell>
          <cell r="O697">
            <v>14.19</v>
          </cell>
          <cell r="P697">
            <v>40</v>
          </cell>
          <cell r="Q697">
            <v>80</v>
          </cell>
        </row>
        <row r="698">
          <cell r="A698" t="str">
            <v>GM5436</v>
          </cell>
          <cell r="B698" t="str">
            <v>TM1895S21CF</v>
          </cell>
          <cell r="C698" t="str">
            <v>GT CREW SWTSHT</v>
          </cell>
          <cell r="D698" t="str">
            <v>GO-TO SWEATSHIRT</v>
          </cell>
          <cell r="E698" t="str">
            <v>ROYBLU</v>
          </cell>
          <cell r="F698" t="str">
            <v>W</v>
          </cell>
          <cell r="G698">
            <v>44166</v>
          </cell>
          <cell r="H698" t="str">
            <v>8.65</v>
          </cell>
          <cell r="I698">
            <v>65</v>
          </cell>
          <cell r="J698" t="str">
            <v>ADULT</v>
          </cell>
          <cell r="K698" t="str">
            <v>APPAREL</v>
          </cell>
          <cell r="L698" t="str">
            <v>TOTALLY NEW</v>
          </cell>
          <cell r="M698" t="str">
            <v>NULL</v>
          </cell>
          <cell r="O698">
            <v>14.19</v>
          </cell>
          <cell r="P698">
            <v>40</v>
          </cell>
          <cell r="Q698">
            <v>80</v>
          </cell>
        </row>
        <row r="699">
          <cell r="A699" t="str">
            <v>GM5437</v>
          </cell>
          <cell r="B699" t="str">
            <v>TM1895S21CF</v>
          </cell>
          <cell r="C699" t="str">
            <v>UPF50 SLD LS P</v>
          </cell>
          <cell r="D699" t="str">
            <v>UPF 50  SOLID LONG SLEEVE POLO</v>
          </cell>
          <cell r="E699" t="str">
            <v>TMVIRE</v>
          </cell>
          <cell r="F699" t="str">
            <v>W</v>
          </cell>
          <cell r="G699">
            <v>44166</v>
          </cell>
          <cell r="H699" t="str">
            <v>7.00</v>
          </cell>
          <cell r="I699">
            <v>65</v>
          </cell>
          <cell r="J699" t="str">
            <v>ADULT</v>
          </cell>
          <cell r="K699" t="str">
            <v>APPAREL</v>
          </cell>
          <cell r="L699" t="str">
            <v>NEW COLOR</v>
          </cell>
          <cell r="M699" t="str">
            <v>NULL</v>
          </cell>
          <cell r="O699" t="str">
            <v>15.17</v>
          </cell>
          <cell r="Q699">
            <v>0</v>
          </cell>
        </row>
        <row r="700">
          <cell r="A700" t="str">
            <v>GM5438</v>
          </cell>
          <cell r="B700" t="str">
            <v>TM1895S21CF</v>
          </cell>
          <cell r="C700" t="str">
            <v>GT CREW SWTSHT</v>
          </cell>
          <cell r="D700" t="str">
            <v>GO-TO SWEATSHIRT</v>
          </cell>
          <cell r="E700" t="str">
            <v>NAVBLU</v>
          </cell>
          <cell r="F700" t="str">
            <v>W</v>
          </cell>
          <cell r="G700">
            <v>44166</v>
          </cell>
          <cell r="H700" t="str">
            <v>8.65</v>
          </cell>
          <cell r="I700">
            <v>65</v>
          </cell>
          <cell r="J700" t="str">
            <v>ADULT</v>
          </cell>
          <cell r="K700" t="str">
            <v>APPAREL</v>
          </cell>
          <cell r="L700" t="str">
            <v>TOTALLY NEW</v>
          </cell>
          <cell r="M700" t="str">
            <v>NULL</v>
          </cell>
          <cell r="O700">
            <v>14.19</v>
          </cell>
          <cell r="P700">
            <v>40</v>
          </cell>
          <cell r="Q700">
            <v>80</v>
          </cell>
        </row>
        <row r="701">
          <cell r="A701" t="str">
            <v>GM5439</v>
          </cell>
          <cell r="B701" t="str">
            <v>TM1895S21CF</v>
          </cell>
          <cell r="C701" t="str">
            <v>UPF50 SLD LS P</v>
          </cell>
          <cell r="D701" t="str">
            <v>UPF 50  SOLID LONG SLEEVE POLO</v>
          </cell>
          <cell r="E701" t="str">
            <v>BLACK/WHITE</v>
          </cell>
          <cell r="F701" t="str">
            <v>W</v>
          </cell>
          <cell r="G701">
            <v>44166</v>
          </cell>
          <cell r="H701" t="str">
            <v>7.00</v>
          </cell>
          <cell r="I701">
            <v>65</v>
          </cell>
          <cell r="J701" t="str">
            <v>ADULT</v>
          </cell>
          <cell r="K701" t="str">
            <v>APPAREL</v>
          </cell>
          <cell r="L701" t="str">
            <v>NEW COLOR</v>
          </cell>
          <cell r="M701" t="str">
            <v>NULL</v>
          </cell>
          <cell r="O701" t="str">
            <v>15.17</v>
          </cell>
          <cell r="Q701">
            <v>0</v>
          </cell>
        </row>
        <row r="702">
          <cell r="A702" t="str">
            <v>GM5444</v>
          </cell>
          <cell r="B702" t="str">
            <v>TM1895S21CF</v>
          </cell>
          <cell r="C702" t="str">
            <v>ULT SLD SS P</v>
          </cell>
          <cell r="D702" t="str">
            <v>ULTIMATE 365 SOLID SHORT SLEEVE POLO</v>
          </cell>
          <cell r="E702" t="str">
            <v>GREFOU</v>
          </cell>
          <cell r="F702" t="str">
            <v>W</v>
          </cell>
          <cell r="G702">
            <v>44166</v>
          </cell>
          <cell r="H702" t="str">
            <v>7.00</v>
          </cell>
          <cell r="I702">
            <v>60</v>
          </cell>
          <cell r="J702" t="str">
            <v>ADULT</v>
          </cell>
          <cell r="K702" t="str">
            <v>APPAREL</v>
          </cell>
          <cell r="L702" t="str">
            <v>TOTALLY NEW</v>
          </cell>
          <cell r="M702" t="str">
            <v>NULL</v>
          </cell>
          <cell r="O702">
            <v>11.59</v>
          </cell>
          <cell r="P702">
            <v>35</v>
          </cell>
          <cell r="Q702">
            <v>70</v>
          </cell>
        </row>
        <row r="703">
          <cell r="A703" t="str">
            <v>GM5446</v>
          </cell>
          <cell r="B703" t="str">
            <v>TM1895S21CF</v>
          </cell>
          <cell r="C703" t="str">
            <v>ULT SLD SS P</v>
          </cell>
          <cell r="D703" t="str">
            <v>ULTIMATE 365 SOLID SHORT SLEEVE POLO</v>
          </cell>
          <cell r="E703" t="str">
            <v>TMPWRD</v>
          </cell>
          <cell r="F703" t="str">
            <v>W</v>
          </cell>
          <cell r="G703">
            <v>44166</v>
          </cell>
          <cell r="H703" t="str">
            <v>7.00</v>
          </cell>
          <cell r="I703">
            <v>60</v>
          </cell>
          <cell r="J703" t="str">
            <v>ADULT</v>
          </cell>
          <cell r="K703" t="str">
            <v>APPAREL</v>
          </cell>
          <cell r="L703" t="str">
            <v>TOTALLY NEW</v>
          </cell>
          <cell r="M703" t="str">
            <v>NULL</v>
          </cell>
          <cell r="O703">
            <v>11.59</v>
          </cell>
          <cell r="P703">
            <v>35</v>
          </cell>
          <cell r="Q703">
            <v>70</v>
          </cell>
        </row>
        <row r="704">
          <cell r="A704" t="str">
            <v>GM5447</v>
          </cell>
          <cell r="B704" t="str">
            <v>TM1895S21CF</v>
          </cell>
          <cell r="C704" t="str">
            <v>ULT SLD SS P</v>
          </cell>
          <cell r="D704" t="str">
            <v>ULTIMATE 365 SOLID SHORT SLEEVE POLO</v>
          </cell>
          <cell r="E704" t="str">
            <v>ROYBLU</v>
          </cell>
          <cell r="F704" t="str">
            <v>W</v>
          </cell>
          <cell r="G704">
            <v>44166</v>
          </cell>
          <cell r="H704" t="str">
            <v>7.00</v>
          </cell>
          <cell r="I704">
            <v>60</v>
          </cell>
          <cell r="J704" t="str">
            <v>ADULT</v>
          </cell>
          <cell r="K704" t="str">
            <v>APPAREL</v>
          </cell>
          <cell r="L704" t="str">
            <v>TOTALLY NEW</v>
          </cell>
          <cell r="M704" t="str">
            <v>NULL</v>
          </cell>
          <cell r="O704">
            <v>11.59</v>
          </cell>
          <cell r="P704">
            <v>35</v>
          </cell>
          <cell r="Q704">
            <v>70</v>
          </cell>
        </row>
        <row r="705">
          <cell r="A705" t="str">
            <v>GM5448</v>
          </cell>
          <cell r="B705" t="str">
            <v>TM1895S21CF</v>
          </cell>
          <cell r="C705" t="str">
            <v>ULT SLD SS P</v>
          </cell>
          <cell r="D705" t="str">
            <v>ULTIMATE 365 SOLID SHORT SLEEVE POLO</v>
          </cell>
          <cell r="E705" t="str">
            <v>NAVBLU</v>
          </cell>
          <cell r="F705" t="str">
            <v>W</v>
          </cell>
          <cell r="G705">
            <v>44166</v>
          </cell>
          <cell r="H705" t="str">
            <v>7.00</v>
          </cell>
          <cell r="I705">
            <v>60</v>
          </cell>
          <cell r="J705" t="str">
            <v>ADULT</v>
          </cell>
          <cell r="K705" t="str">
            <v>APPAREL</v>
          </cell>
          <cell r="L705" t="str">
            <v>TOTALLY NEW</v>
          </cell>
          <cell r="M705" t="str">
            <v>NULL</v>
          </cell>
          <cell r="O705">
            <v>11.59</v>
          </cell>
          <cell r="P705">
            <v>35</v>
          </cell>
          <cell r="Q705">
            <v>70</v>
          </cell>
        </row>
        <row r="706">
          <cell r="A706" t="str">
            <v>GM5450</v>
          </cell>
          <cell r="B706" t="str">
            <v>TM1895S21CF</v>
          </cell>
          <cell r="C706" t="str">
            <v>ULT SLD SS P</v>
          </cell>
          <cell r="D706" t="str">
            <v>ULTIMATE 365 SOLID SHORT SLEEVE POLO</v>
          </cell>
          <cell r="E706" t="str">
            <v>DRKGRN</v>
          </cell>
          <cell r="F706" t="str">
            <v>W</v>
          </cell>
          <cell r="G706">
            <v>44166</v>
          </cell>
          <cell r="H706" t="str">
            <v>7.00</v>
          </cell>
          <cell r="I706">
            <v>60</v>
          </cell>
          <cell r="J706" t="str">
            <v>ADULT</v>
          </cell>
          <cell r="K706" t="str">
            <v>APPAREL</v>
          </cell>
          <cell r="L706" t="str">
            <v>TOTALLY NEW</v>
          </cell>
          <cell r="M706" t="str">
            <v>NULL</v>
          </cell>
          <cell r="O706">
            <v>11.59</v>
          </cell>
          <cell r="P706">
            <v>35</v>
          </cell>
          <cell r="Q706">
            <v>70</v>
          </cell>
        </row>
        <row r="707">
          <cell r="A707" t="str">
            <v>GM5452</v>
          </cell>
          <cell r="B707" t="str">
            <v>TM1895S21CF</v>
          </cell>
          <cell r="C707" t="str">
            <v>ULT SLD SS P</v>
          </cell>
          <cell r="D707" t="str">
            <v>ULTIMATE 365 SOLID SHORT SLEEVE POLO</v>
          </cell>
          <cell r="E707" t="str">
            <v>TMMARO</v>
          </cell>
          <cell r="F707" t="str">
            <v>W</v>
          </cell>
          <cell r="G707">
            <v>44166</v>
          </cell>
          <cell r="H707" t="str">
            <v>7.00</v>
          </cell>
          <cell r="I707">
            <v>60</v>
          </cell>
          <cell r="J707" t="str">
            <v>ADULT</v>
          </cell>
          <cell r="K707" t="str">
            <v>APPAREL</v>
          </cell>
          <cell r="L707" t="str">
            <v>TOTALLY NEW</v>
          </cell>
          <cell r="M707" t="str">
            <v>NULL</v>
          </cell>
          <cell r="O707">
            <v>11.59</v>
          </cell>
          <cell r="P707">
            <v>35</v>
          </cell>
          <cell r="Q707">
            <v>70</v>
          </cell>
        </row>
        <row r="708">
          <cell r="A708" t="str">
            <v>GM5454</v>
          </cell>
          <cell r="B708" t="str">
            <v>TM1895S21CF</v>
          </cell>
          <cell r="C708" t="str">
            <v>ULT SLD SS P</v>
          </cell>
          <cell r="D708" t="str">
            <v>ULTIMATE 365 SOLID SHORT SLEEVE POLO</v>
          </cell>
          <cell r="E708" t="str">
            <v>TMCOPR</v>
          </cell>
          <cell r="F708" t="str">
            <v>W</v>
          </cell>
          <cell r="G708">
            <v>44166</v>
          </cell>
          <cell r="H708" t="str">
            <v>7.00</v>
          </cell>
          <cell r="I708">
            <v>60</v>
          </cell>
          <cell r="J708" t="str">
            <v>ADULT</v>
          </cell>
          <cell r="K708" t="str">
            <v>APPAREL</v>
          </cell>
          <cell r="L708" t="str">
            <v>TOTALLY NEW</v>
          </cell>
          <cell r="M708" t="str">
            <v>NULL</v>
          </cell>
          <cell r="O708">
            <v>11.59</v>
          </cell>
          <cell r="P708">
            <v>35</v>
          </cell>
          <cell r="Q708">
            <v>70</v>
          </cell>
        </row>
        <row r="709">
          <cell r="A709" t="str">
            <v>GM5455</v>
          </cell>
          <cell r="B709" t="str">
            <v>TM1895S21CF</v>
          </cell>
          <cell r="C709" t="str">
            <v>ULT SLD SS P</v>
          </cell>
          <cell r="D709" t="str">
            <v>ULTIMATE 365 SOLID SHORT SLEEVE POLO</v>
          </cell>
          <cell r="E709" t="str">
            <v>TMVIRE</v>
          </cell>
          <cell r="F709" t="str">
            <v>W</v>
          </cell>
          <cell r="G709">
            <v>44166</v>
          </cell>
          <cell r="H709" t="str">
            <v>7.00</v>
          </cell>
          <cell r="I709">
            <v>60</v>
          </cell>
          <cell r="J709" t="str">
            <v>ADULT</v>
          </cell>
          <cell r="K709" t="str">
            <v>APPAREL</v>
          </cell>
          <cell r="L709" t="str">
            <v>TOTALLY NEW</v>
          </cell>
          <cell r="M709" t="str">
            <v>NULL</v>
          </cell>
          <cell r="O709">
            <v>11.59</v>
          </cell>
          <cell r="P709">
            <v>35</v>
          </cell>
          <cell r="Q709">
            <v>70</v>
          </cell>
        </row>
        <row r="710">
          <cell r="A710" t="str">
            <v>GM5457</v>
          </cell>
          <cell r="B710" t="str">
            <v>TM1895S21CF</v>
          </cell>
          <cell r="C710" t="str">
            <v>GT CREW SWTSHT</v>
          </cell>
          <cell r="D710" t="str">
            <v>GO-TO SWEATSHIRT</v>
          </cell>
          <cell r="E710" t="str">
            <v>DRKGRN</v>
          </cell>
          <cell r="F710" t="str">
            <v>W</v>
          </cell>
          <cell r="G710">
            <v>44166</v>
          </cell>
          <cell r="H710" t="str">
            <v>8.65</v>
          </cell>
          <cell r="I710">
            <v>65</v>
          </cell>
          <cell r="J710" t="str">
            <v>ADULT</v>
          </cell>
          <cell r="K710" t="str">
            <v>APPAREL</v>
          </cell>
          <cell r="L710" t="str">
            <v>TOTALLY NEW</v>
          </cell>
          <cell r="M710" t="str">
            <v>NULL</v>
          </cell>
          <cell r="O710">
            <v>14.19</v>
          </cell>
          <cell r="P710">
            <v>40</v>
          </cell>
          <cell r="Q710">
            <v>80</v>
          </cell>
        </row>
        <row r="711">
          <cell r="A711" t="str">
            <v>GM5458</v>
          </cell>
          <cell r="B711" t="str">
            <v>TM1895S21CF</v>
          </cell>
          <cell r="C711" t="str">
            <v>GT CREW SWTSHT</v>
          </cell>
          <cell r="D711" t="str">
            <v>GO-TO SWEATSHIRT</v>
          </cell>
          <cell r="E711" t="str">
            <v>TMCOPR</v>
          </cell>
          <cell r="F711" t="str">
            <v>W</v>
          </cell>
          <cell r="G711">
            <v>44166</v>
          </cell>
          <cell r="H711" t="str">
            <v>8.65</v>
          </cell>
          <cell r="I711">
            <v>65</v>
          </cell>
          <cell r="J711" t="str">
            <v>ADULT</v>
          </cell>
          <cell r="K711" t="str">
            <v>APPAREL</v>
          </cell>
          <cell r="L711" t="str">
            <v>TOTALLY NEW</v>
          </cell>
          <cell r="M711" t="str">
            <v>NULL</v>
          </cell>
          <cell r="O711">
            <v>14.19</v>
          </cell>
          <cell r="P711">
            <v>40</v>
          </cell>
          <cell r="Q711">
            <v>80</v>
          </cell>
        </row>
        <row r="712">
          <cell r="A712" t="str">
            <v>GM5459</v>
          </cell>
          <cell r="B712" t="str">
            <v>TM1895S21CF</v>
          </cell>
          <cell r="C712" t="str">
            <v>GT CREW SWTSHT</v>
          </cell>
          <cell r="D712" t="str">
            <v>GO-TO SWEATSHIRT</v>
          </cell>
          <cell r="E712" t="str">
            <v>TMMARO</v>
          </cell>
          <cell r="F712" t="str">
            <v>W</v>
          </cell>
          <cell r="G712">
            <v>44166</v>
          </cell>
          <cell r="H712" t="str">
            <v>8.65</v>
          </cell>
          <cell r="I712">
            <v>65</v>
          </cell>
          <cell r="J712" t="str">
            <v>ADULT</v>
          </cell>
          <cell r="K712" t="str">
            <v>APPAREL</v>
          </cell>
          <cell r="L712" t="str">
            <v>TOTALLY NEW</v>
          </cell>
          <cell r="M712" t="str">
            <v>NULL</v>
          </cell>
          <cell r="O712">
            <v>14.19</v>
          </cell>
          <cell r="P712">
            <v>40</v>
          </cell>
          <cell r="Q712">
            <v>80</v>
          </cell>
        </row>
        <row r="713">
          <cell r="A713" t="str">
            <v>GM5460</v>
          </cell>
          <cell r="B713" t="str">
            <v>TM1895S21CF</v>
          </cell>
          <cell r="C713" t="str">
            <v>GT CREW SWTSHT</v>
          </cell>
          <cell r="D713" t="str">
            <v>GO-TO SWEATSHIRT</v>
          </cell>
          <cell r="E713" t="str">
            <v>TMSAND</v>
          </cell>
          <cell r="F713" t="str">
            <v>W</v>
          </cell>
          <cell r="G713">
            <v>44166</v>
          </cell>
          <cell r="H713" t="str">
            <v>8.65</v>
          </cell>
          <cell r="I713">
            <v>65</v>
          </cell>
          <cell r="J713" t="str">
            <v>ADULT</v>
          </cell>
          <cell r="K713" t="str">
            <v>APPAREL</v>
          </cell>
          <cell r="L713" t="str">
            <v>TOTALLY NEW</v>
          </cell>
          <cell r="M713" t="str">
            <v>NULL</v>
          </cell>
          <cell r="O713">
            <v>14.19</v>
          </cell>
          <cell r="P713">
            <v>40</v>
          </cell>
          <cell r="Q713">
            <v>80</v>
          </cell>
        </row>
        <row r="714">
          <cell r="A714" t="str">
            <v>GM5468</v>
          </cell>
          <cell r="B714" t="str">
            <v>TM1895S21CF</v>
          </cell>
          <cell r="C714" t="str">
            <v>G RFL SKORT</v>
          </cell>
          <cell r="D714" t="str">
            <v>RUFFLED SKORT</v>
          </cell>
          <cell r="E714" t="str">
            <v>CRENAV</v>
          </cell>
          <cell r="F714" t="str">
            <v>W</v>
          </cell>
          <cell r="G714">
            <v>44166</v>
          </cell>
          <cell r="H714" t="str">
            <v>8.00</v>
          </cell>
          <cell r="I714">
            <v>50</v>
          </cell>
          <cell r="J714" t="str">
            <v>JUNIOR</v>
          </cell>
          <cell r="K714" t="str">
            <v>APPAREL</v>
          </cell>
          <cell r="L714" t="str">
            <v>NEW COLOR</v>
          </cell>
          <cell r="M714" t="str">
            <v>NULL</v>
          </cell>
          <cell r="O714" t="str">
            <v>13.23</v>
          </cell>
          <cell r="Q714">
            <v>0</v>
          </cell>
        </row>
        <row r="715">
          <cell r="A715" t="str">
            <v>GM5505</v>
          </cell>
          <cell r="B715" t="str">
            <v>TM1895S21CF</v>
          </cell>
          <cell r="C715" t="str">
            <v>ADCRS HYBD SHRT</v>
          </cell>
          <cell r="D715" t="str">
            <v>NULL</v>
          </cell>
          <cell r="E715" t="str">
            <v>BLACK</v>
          </cell>
          <cell r="F715" t="str">
            <v>M</v>
          </cell>
          <cell r="G715">
            <v>44166</v>
          </cell>
          <cell r="H715" t="str">
            <v>11.80</v>
          </cell>
          <cell r="I715">
            <v>80</v>
          </cell>
          <cell r="J715" t="str">
            <v>ADULT</v>
          </cell>
          <cell r="K715" t="str">
            <v>APPAREL</v>
          </cell>
          <cell r="L715" t="str">
            <v>TOTALLY NEW</v>
          </cell>
          <cell r="M715" t="str">
            <v>NULL</v>
          </cell>
          <cell r="O715" t="str">
            <v>19.89</v>
          </cell>
          <cell r="P715">
            <v>42.5</v>
          </cell>
          <cell r="Q715">
            <v>85</v>
          </cell>
        </row>
        <row r="716">
          <cell r="A716" t="str">
            <v>GM5506</v>
          </cell>
          <cell r="B716" t="str">
            <v>TM1895S21CF</v>
          </cell>
          <cell r="C716" t="str">
            <v>ADCRS RND NCK P</v>
          </cell>
          <cell r="D716" t="str">
            <v>NULL</v>
          </cell>
          <cell r="E716" t="str">
            <v>BLACK</v>
          </cell>
          <cell r="F716" t="str">
            <v>M</v>
          </cell>
          <cell r="G716">
            <v>44166</v>
          </cell>
          <cell r="H716" t="str">
            <v>7.81</v>
          </cell>
          <cell r="I716">
            <v>70</v>
          </cell>
          <cell r="J716" t="str">
            <v>ADULT</v>
          </cell>
          <cell r="K716" t="str">
            <v>APPAREL</v>
          </cell>
          <cell r="L716" t="str">
            <v>TOTALLY NEW</v>
          </cell>
          <cell r="M716" t="str">
            <v>NULL</v>
          </cell>
          <cell r="O716" t="str">
            <v>13.75</v>
          </cell>
          <cell r="P716">
            <v>37.5</v>
          </cell>
          <cell r="Q716">
            <v>75</v>
          </cell>
        </row>
        <row r="717">
          <cell r="A717" t="str">
            <v>GM5507</v>
          </cell>
          <cell r="B717" t="str">
            <v>TM1895S21CF</v>
          </cell>
          <cell r="C717" t="str">
            <v>ADCRS GRPH POLO</v>
          </cell>
          <cell r="D717" t="str">
            <v>NULL</v>
          </cell>
          <cell r="E717" t="str">
            <v>WHITE</v>
          </cell>
          <cell r="F717" t="str">
            <v>M</v>
          </cell>
          <cell r="G717">
            <v>44166</v>
          </cell>
          <cell r="H717" t="str">
            <v>10.00</v>
          </cell>
          <cell r="I717">
            <v>80</v>
          </cell>
          <cell r="J717" t="str">
            <v>ADULT</v>
          </cell>
          <cell r="K717" t="str">
            <v>APPAREL</v>
          </cell>
          <cell r="L717" t="str">
            <v>TOTALLY NEW</v>
          </cell>
          <cell r="M717" t="str">
            <v>NULL</v>
          </cell>
          <cell r="O717" t="str">
            <v>18.19</v>
          </cell>
          <cell r="P717">
            <v>42.5</v>
          </cell>
          <cell r="Q717">
            <v>85</v>
          </cell>
        </row>
        <row r="718">
          <cell r="A718" t="str">
            <v>GM5508</v>
          </cell>
          <cell r="B718" t="str">
            <v>TM1895S21CF</v>
          </cell>
          <cell r="C718" t="str">
            <v>ADCRS GRPH POLO</v>
          </cell>
          <cell r="D718" t="str">
            <v>NULL</v>
          </cell>
          <cell r="E718" t="str">
            <v>NTGREY</v>
          </cell>
          <cell r="F718" t="str">
            <v>M</v>
          </cell>
          <cell r="G718">
            <v>44166</v>
          </cell>
          <cell r="H718" t="str">
            <v>10.00</v>
          </cell>
          <cell r="I718">
            <v>80</v>
          </cell>
          <cell r="J718" t="str">
            <v>ADULT</v>
          </cell>
          <cell r="K718" t="str">
            <v>APPAREL</v>
          </cell>
          <cell r="L718" t="str">
            <v>TOTALLY NEW</v>
          </cell>
          <cell r="M718" t="str">
            <v>NULL</v>
          </cell>
          <cell r="O718" t="str">
            <v>18.19</v>
          </cell>
          <cell r="P718">
            <v>42.5</v>
          </cell>
          <cell r="Q718">
            <v>85</v>
          </cell>
        </row>
        <row r="719">
          <cell r="A719" t="str">
            <v>GM6833</v>
          </cell>
          <cell r="B719" t="str">
            <v>TM1895S21CF</v>
          </cell>
          <cell r="C719" t="str">
            <v>P.BLUE H.RDY P</v>
          </cell>
          <cell r="D719" t="str">
            <v>PRIMEBLUE HEAT.RDY POLO</v>
          </cell>
          <cell r="E719" t="str">
            <v>SENTFL</v>
          </cell>
          <cell r="F719" t="str">
            <v>M</v>
          </cell>
          <cell r="G719">
            <v>44166</v>
          </cell>
          <cell r="H719" t="str">
            <v>12.00</v>
          </cell>
          <cell r="I719">
            <v>80</v>
          </cell>
          <cell r="J719" t="str">
            <v>ADULT</v>
          </cell>
          <cell r="K719" t="str">
            <v>APPAREL</v>
          </cell>
          <cell r="L719" t="str">
            <v>TOTALLY NEW</v>
          </cell>
          <cell r="M719" t="str">
            <v>NULL</v>
          </cell>
          <cell r="O719" t="str">
            <v>11.99</v>
          </cell>
          <cell r="P719">
            <v>47.5</v>
          </cell>
          <cell r="Q719">
            <v>95</v>
          </cell>
        </row>
        <row r="720">
          <cell r="A720" t="str">
            <v>GM6834</v>
          </cell>
          <cell r="B720" t="str">
            <v>TM1895S21CF</v>
          </cell>
          <cell r="C720" t="str">
            <v>PRIMEKNIT POLO</v>
          </cell>
          <cell r="D720" t="str">
            <v>PRIMEKNIT POLO</v>
          </cell>
          <cell r="E720" t="str">
            <v>BAHMIN/ACIMIN</v>
          </cell>
          <cell r="F720" t="str">
            <v>M</v>
          </cell>
          <cell r="G720">
            <v>44166</v>
          </cell>
          <cell r="H720" t="str">
            <v>12.00</v>
          </cell>
          <cell r="I720">
            <v>90</v>
          </cell>
          <cell r="J720" t="str">
            <v>ADULT</v>
          </cell>
          <cell r="K720" t="str">
            <v>APPAREL</v>
          </cell>
          <cell r="L720" t="str">
            <v>TOTALLY NEW</v>
          </cell>
          <cell r="M720" t="str">
            <v>NULL</v>
          </cell>
          <cell r="O720" t="str">
            <v>21.56</v>
          </cell>
          <cell r="P720">
            <v>50</v>
          </cell>
          <cell r="Q720">
            <v>100</v>
          </cell>
        </row>
        <row r="721">
          <cell r="A721" t="str">
            <v>GM6837</v>
          </cell>
          <cell r="B721" t="str">
            <v>TM1895S21CF</v>
          </cell>
          <cell r="C721" t="str">
            <v>3 STP 1/4 Z LC</v>
          </cell>
          <cell r="D721" t="str">
            <v>THREE STRIPE 1/4 ZIP LEFT CHEST</v>
          </cell>
          <cell r="E721" t="str">
            <v>HABLME</v>
          </cell>
          <cell r="F721" t="str">
            <v>M</v>
          </cell>
          <cell r="G721">
            <v>44166</v>
          </cell>
          <cell r="H721" t="str">
            <v>10.00</v>
          </cell>
          <cell r="I721">
            <v>75</v>
          </cell>
          <cell r="J721" t="str">
            <v>ADULT</v>
          </cell>
          <cell r="K721" t="str">
            <v>APPAREL</v>
          </cell>
          <cell r="L721" t="str">
            <v>TOTALLY NEW</v>
          </cell>
          <cell r="M721" t="str">
            <v>NULL</v>
          </cell>
          <cell r="O721" t="str">
            <v>17.22</v>
          </cell>
          <cell r="Q721">
            <v>0</v>
          </cell>
        </row>
        <row r="722">
          <cell r="A722" t="str">
            <v>GM6839</v>
          </cell>
          <cell r="B722" t="str">
            <v>TM1895S21CF</v>
          </cell>
          <cell r="C722" t="str">
            <v>3 STP 1/4 Z LC</v>
          </cell>
          <cell r="D722" t="str">
            <v>THREE STRIPE 1/4 ZIP LEFT CHEST</v>
          </cell>
          <cell r="E722" t="str">
            <v>ACORME</v>
          </cell>
          <cell r="F722" t="str">
            <v>M</v>
          </cell>
          <cell r="G722">
            <v>44166</v>
          </cell>
          <cell r="H722" t="str">
            <v>10.00</v>
          </cell>
          <cell r="I722">
            <v>75</v>
          </cell>
          <cell r="J722" t="str">
            <v>ADULT</v>
          </cell>
          <cell r="K722" t="str">
            <v>APPAREL</v>
          </cell>
          <cell r="L722" t="str">
            <v>TOTALLY NEW</v>
          </cell>
          <cell r="M722" t="str">
            <v>NULL</v>
          </cell>
          <cell r="O722" t="str">
            <v>17.22</v>
          </cell>
          <cell r="Q722">
            <v>0</v>
          </cell>
        </row>
        <row r="723">
          <cell r="A723" t="str">
            <v>GM6845</v>
          </cell>
          <cell r="B723" t="str">
            <v>TM1895S21CF</v>
          </cell>
          <cell r="C723" t="str">
            <v>CLUB 1/4 Z VEST</v>
          </cell>
          <cell r="D723" t="str">
            <v>CLUB 1/4 ZIP VEST</v>
          </cell>
          <cell r="E723" t="str">
            <v>WHITE</v>
          </cell>
          <cell r="F723" t="str">
            <v>M</v>
          </cell>
          <cell r="G723">
            <v>44166</v>
          </cell>
          <cell r="H723" t="str">
            <v>9.50</v>
          </cell>
          <cell r="I723">
            <v>70</v>
          </cell>
          <cell r="J723" t="str">
            <v>ADULT</v>
          </cell>
          <cell r="K723" t="str">
            <v>APPAREL</v>
          </cell>
          <cell r="L723" t="str">
            <v>TOTALLY NEW</v>
          </cell>
          <cell r="M723" t="str">
            <v>NULL</v>
          </cell>
          <cell r="O723" t="str">
            <v>14.53</v>
          </cell>
          <cell r="Q723">
            <v>0</v>
          </cell>
        </row>
        <row r="724">
          <cell r="A724" t="str">
            <v>GM6846</v>
          </cell>
          <cell r="B724" t="str">
            <v>TM1895S21CF</v>
          </cell>
          <cell r="C724" t="str">
            <v>CHAMP T-SHIRT</v>
          </cell>
          <cell r="D724" t="str">
            <v>CHAMPIONSHIP T-SHIRT</v>
          </cell>
          <cell r="E724" t="str">
            <v>CRENAV/WILPNK</v>
          </cell>
          <cell r="F724" t="str">
            <v>M</v>
          </cell>
          <cell r="G724">
            <v>44166</v>
          </cell>
          <cell r="H724" t="str">
            <v>4.50</v>
          </cell>
          <cell r="I724">
            <v>30</v>
          </cell>
          <cell r="J724" t="str">
            <v>ADULT</v>
          </cell>
          <cell r="K724" t="str">
            <v>APPAREL</v>
          </cell>
          <cell r="L724" t="str">
            <v>TOTALLY NEW</v>
          </cell>
          <cell r="M724" t="str">
            <v>NULL</v>
          </cell>
          <cell r="O724" t="str">
            <v>8.73</v>
          </cell>
          <cell r="P724">
            <v>17.5</v>
          </cell>
          <cell r="Q724">
            <v>35</v>
          </cell>
        </row>
        <row r="725">
          <cell r="A725" t="str">
            <v>GM6847</v>
          </cell>
          <cell r="B725" t="str">
            <v>TM1895S21CF</v>
          </cell>
          <cell r="C725" t="str">
            <v>ULT365 SOLID LC</v>
          </cell>
          <cell r="D725" t="str">
            <v>ULTIMATE365 SOLID LEFT CHEST</v>
          </cell>
          <cell r="E725" t="str">
            <v>DRKGRN</v>
          </cell>
          <cell r="F725" t="str">
            <v>M</v>
          </cell>
          <cell r="G725">
            <v>44166</v>
          </cell>
          <cell r="H725" t="str">
            <v>8.50</v>
          </cell>
          <cell r="I725">
            <v>65</v>
          </cell>
          <cell r="J725" t="str">
            <v>ADULT</v>
          </cell>
          <cell r="K725" t="str">
            <v>APPAREL</v>
          </cell>
          <cell r="L725" t="str">
            <v>TOTALLY NEW</v>
          </cell>
          <cell r="M725" t="str">
            <v>NULL</v>
          </cell>
          <cell r="O725" t="str">
            <v>12.29</v>
          </cell>
          <cell r="Q725">
            <v>0</v>
          </cell>
        </row>
        <row r="726">
          <cell r="A726" t="str">
            <v>GM6848</v>
          </cell>
          <cell r="B726" t="str">
            <v>TM1895S21CF</v>
          </cell>
          <cell r="C726" t="str">
            <v>ULT365 SOLID LC</v>
          </cell>
          <cell r="D726" t="str">
            <v>ULTIMATE365 SOLID LEFT CHEST</v>
          </cell>
          <cell r="E726" t="str">
            <v>TMMARO</v>
          </cell>
          <cell r="F726" t="str">
            <v>M</v>
          </cell>
          <cell r="G726">
            <v>44166</v>
          </cell>
          <cell r="H726" t="str">
            <v>8.50</v>
          </cell>
          <cell r="I726">
            <v>65</v>
          </cell>
          <cell r="J726" t="str">
            <v>ADULT</v>
          </cell>
          <cell r="K726" t="str">
            <v>APPAREL</v>
          </cell>
          <cell r="L726" t="str">
            <v>TOTALLY NEW</v>
          </cell>
          <cell r="M726" t="str">
            <v>NULL</v>
          </cell>
          <cell r="O726" t="str">
            <v>12.29</v>
          </cell>
          <cell r="Q726">
            <v>0</v>
          </cell>
        </row>
        <row r="727">
          <cell r="A727" t="str">
            <v>GM6849</v>
          </cell>
          <cell r="B727" t="str">
            <v>TM1895S21CF</v>
          </cell>
          <cell r="C727" t="str">
            <v>ULT365 SOLID LC</v>
          </cell>
          <cell r="D727" t="str">
            <v>ULTIMATE365 SOLID LEFT CHEST</v>
          </cell>
          <cell r="E727" t="str">
            <v>TMVIRE</v>
          </cell>
          <cell r="F727" t="str">
            <v>M</v>
          </cell>
          <cell r="G727">
            <v>44166</v>
          </cell>
          <cell r="H727" t="str">
            <v>8.50</v>
          </cell>
          <cell r="I727">
            <v>65</v>
          </cell>
          <cell r="J727" t="str">
            <v>ADULT</v>
          </cell>
          <cell r="K727" t="str">
            <v>APPAREL</v>
          </cell>
          <cell r="L727" t="str">
            <v>TOTALLY NEW</v>
          </cell>
          <cell r="M727" t="str">
            <v>NULL</v>
          </cell>
          <cell r="O727" t="str">
            <v>12.29</v>
          </cell>
          <cell r="Q727">
            <v>0</v>
          </cell>
        </row>
        <row r="728">
          <cell r="A728" t="str">
            <v>GM6850</v>
          </cell>
          <cell r="B728" t="str">
            <v>TM1895S21CF</v>
          </cell>
          <cell r="C728" t="str">
            <v>ULT365 PINE SH</v>
          </cell>
          <cell r="D728" t="str">
            <v>ULTIMATE365 PINE PRINT SHORT</v>
          </cell>
          <cell r="E728" t="str">
            <v>ACIMIN</v>
          </cell>
          <cell r="F728" t="str">
            <v>M</v>
          </cell>
          <cell r="G728">
            <v>44166</v>
          </cell>
          <cell r="H728" t="str">
            <v>11.00</v>
          </cell>
          <cell r="I728">
            <v>75</v>
          </cell>
          <cell r="J728" t="str">
            <v>ADULT</v>
          </cell>
          <cell r="K728" t="str">
            <v>APPAREL</v>
          </cell>
          <cell r="L728" t="str">
            <v>TOTALLY NEW</v>
          </cell>
          <cell r="M728" t="str">
            <v>NULL</v>
          </cell>
          <cell r="O728" t="e">
            <v>#N/A</v>
          </cell>
          <cell r="Q728">
            <v>0</v>
          </cell>
        </row>
        <row r="729">
          <cell r="A729" t="str">
            <v>GM6851</v>
          </cell>
          <cell r="B729" t="str">
            <v>TM1895S21CF</v>
          </cell>
          <cell r="C729" t="str">
            <v>ULT365 SOLID LC</v>
          </cell>
          <cell r="D729" t="str">
            <v>ULTIMATE365 SOLID LEFT CHEST</v>
          </cell>
          <cell r="E729" t="str">
            <v>TMCOPR</v>
          </cell>
          <cell r="F729" t="str">
            <v>M</v>
          </cell>
          <cell r="G729">
            <v>44166</v>
          </cell>
          <cell r="H729" t="str">
            <v>8.50</v>
          </cell>
          <cell r="I729">
            <v>65</v>
          </cell>
          <cell r="J729" t="str">
            <v>ADULT</v>
          </cell>
          <cell r="K729" t="str">
            <v>APPAREL</v>
          </cell>
          <cell r="L729" t="str">
            <v>TOTALLY NEW</v>
          </cell>
          <cell r="M729" t="str">
            <v>NULL</v>
          </cell>
          <cell r="O729" t="str">
            <v>12.29</v>
          </cell>
          <cell r="Q729">
            <v>0</v>
          </cell>
        </row>
        <row r="730">
          <cell r="A730" t="str">
            <v>GM6853</v>
          </cell>
          <cell r="B730" t="str">
            <v>TM1895S21CF</v>
          </cell>
          <cell r="C730" t="str">
            <v>ULT365 PINE SH</v>
          </cell>
          <cell r="D730" t="str">
            <v>ULTIMATE365 PINE PRINT SHORT</v>
          </cell>
          <cell r="E730" t="str">
            <v>WILPNK</v>
          </cell>
          <cell r="F730" t="str">
            <v>M</v>
          </cell>
          <cell r="G730">
            <v>44166</v>
          </cell>
          <cell r="H730" t="str">
            <v>11.00</v>
          </cell>
          <cell r="I730">
            <v>75</v>
          </cell>
          <cell r="J730" t="str">
            <v>ADULT</v>
          </cell>
          <cell r="K730" t="str">
            <v>APPAREL</v>
          </cell>
          <cell r="L730" t="str">
            <v>TOTALLY NEW</v>
          </cell>
          <cell r="M730" t="str">
            <v>NULL</v>
          </cell>
          <cell r="O730" t="e">
            <v>#N/A</v>
          </cell>
          <cell r="Q730">
            <v>0</v>
          </cell>
        </row>
        <row r="731">
          <cell r="A731" t="str">
            <v>GM6883</v>
          </cell>
          <cell r="B731" t="str">
            <v>TM1895S21CF</v>
          </cell>
          <cell r="C731" t="str">
            <v>ADI 2CLR CLBMRC</v>
          </cell>
          <cell r="D731" t="str">
            <v>adidas 2-color club merch stripe</v>
          </cell>
          <cell r="E731" t="str">
            <v>ACIMIN/WILTEA</v>
          </cell>
          <cell r="F731" t="str">
            <v>M</v>
          </cell>
          <cell r="G731">
            <v>44166</v>
          </cell>
          <cell r="H731" t="str">
            <v>7.30</v>
          </cell>
          <cell r="I731">
            <v>55</v>
          </cell>
          <cell r="J731" t="str">
            <v>ADULT</v>
          </cell>
          <cell r="K731" t="str">
            <v>APPAREL</v>
          </cell>
          <cell r="L731" t="str">
            <v>NEW COLOR</v>
          </cell>
          <cell r="M731" t="str">
            <v>NULL</v>
          </cell>
          <cell r="O731" t="str">
            <v>13.35</v>
          </cell>
          <cell r="Q731">
            <v>0</v>
          </cell>
        </row>
        <row r="732">
          <cell r="A732" t="str">
            <v>GM9121</v>
          </cell>
          <cell r="B732" t="str">
            <v>TM1895S21CF</v>
          </cell>
          <cell r="C732" t="str">
            <v>UTL PLT SKT</v>
          </cell>
          <cell r="D732" t="str">
            <v>ULTIMATE365 PLEAT SKORT</v>
          </cell>
          <cell r="E732" t="str">
            <v>BLACK</v>
          </cell>
          <cell r="F732" t="str">
            <v>W</v>
          </cell>
          <cell r="G732">
            <v>44166</v>
          </cell>
          <cell r="H732" t="str">
            <v>11.17</v>
          </cell>
          <cell r="I732">
            <v>75</v>
          </cell>
          <cell r="J732" t="str">
            <v>ADULT</v>
          </cell>
          <cell r="K732" t="str">
            <v>APPAREL</v>
          </cell>
          <cell r="L732" t="str">
            <v>TOTALLY NEW</v>
          </cell>
          <cell r="M732" t="str">
            <v>NULL</v>
          </cell>
          <cell r="O732">
            <v>18.170000000000002</v>
          </cell>
          <cell r="P732">
            <v>45</v>
          </cell>
          <cell r="Q732">
            <v>90</v>
          </cell>
        </row>
        <row r="733">
          <cell r="A733" t="str">
            <v>GM9122</v>
          </cell>
          <cell r="B733" t="str">
            <v>TM1895S21CF</v>
          </cell>
          <cell r="C733" t="str">
            <v>UTL PLT SKT</v>
          </cell>
          <cell r="D733" t="str">
            <v>ULTIMATE365 PLEAT SKORT</v>
          </cell>
          <cell r="E733" t="str">
            <v>WHITE</v>
          </cell>
          <cell r="F733" t="str">
            <v>W</v>
          </cell>
          <cell r="G733">
            <v>44166</v>
          </cell>
          <cell r="H733" t="str">
            <v>11.17</v>
          </cell>
          <cell r="I733">
            <v>75</v>
          </cell>
          <cell r="J733" t="str">
            <v>ADULT</v>
          </cell>
          <cell r="K733" t="str">
            <v>APPAREL</v>
          </cell>
          <cell r="L733" t="str">
            <v>TOTALLY NEW</v>
          </cell>
          <cell r="M733" t="str">
            <v>NULL</v>
          </cell>
          <cell r="O733">
            <v>18.170000000000002</v>
          </cell>
          <cell r="P733">
            <v>45</v>
          </cell>
          <cell r="Q733">
            <v>90</v>
          </cell>
        </row>
        <row r="734">
          <cell r="A734" t="str">
            <v>GM9124</v>
          </cell>
          <cell r="B734" t="str">
            <v>TM1895S21CF</v>
          </cell>
          <cell r="C734" t="str">
            <v>UTL PLT SKT</v>
          </cell>
          <cell r="D734" t="str">
            <v>ULTIMATE365 PLEAT SKORT</v>
          </cell>
          <cell r="E734" t="str">
            <v>CRENAV</v>
          </cell>
          <cell r="F734" t="str">
            <v>W</v>
          </cell>
          <cell r="G734">
            <v>44166</v>
          </cell>
          <cell r="H734" t="str">
            <v>11.17</v>
          </cell>
          <cell r="I734">
            <v>75</v>
          </cell>
          <cell r="J734" t="str">
            <v>ADULT</v>
          </cell>
          <cell r="K734" t="str">
            <v>APPAREL</v>
          </cell>
          <cell r="L734" t="str">
            <v>TOTALLY NEW</v>
          </cell>
          <cell r="M734" t="str">
            <v>NULL</v>
          </cell>
          <cell r="O734">
            <v>18.170000000000002</v>
          </cell>
          <cell r="P734">
            <v>45</v>
          </cell>
          <cell r="Q734">
            <v>90</v>
          </cell>
        </row>
        <row r="735">
          <cell r="A735" t="str">
            <v>GN1750</v>
          </cell>
          <cell r="B735" t="str">
            <v>TM1895S21CF</v>
          </cell>
          <cell r="C735" t="str">
            <v>STAR PLON SKT</v>
          </cell>
          <cell r="D735" t="str">
            <v>ADISTAR PULL ON SKORT</v>
          </cell>
          <cell r="E735" t="str">
            <v>HEMP</v>
          </cell>
          <cell r="F735" t="str">
            <v>W</v>
          </cell>
          <cell r="G735">
            <v>44166</v>
          </cell>
          <cell r="H735" t="str">
            <v>12.42</v>
          </cell>
          <cell r="I735">
            <v>70</v>
          </cell>
          <cell r="J735" t="str">
            <v>ADULT</v>
          </cell>
          <cell r="K735" t="str">
            <v>APPAREL</v>
          </cell>
          <cell r="L735" t="str">
            <v>NEW COLOR</v>
          </cell>
          <cell r="M735" t="str">
            <v>NULL</v>
          </cell>
          <cell r="O735" t="str">
            <v>23.36</v>
          </cell>
          <cell r="Q735">
            <v>0</v>
          </cell>
        </row>
        <row r="736">
          <cell r="A736" t="str">
            <v>GN7152</v>
          </cell>
          <cell r="B736" t="str">
            <v>TM1895S21CF</v>
          </cell>
          <cell r="C736" t="str">
            <v>SPCEDYE SS P</v>
          </cell>
          <cell r="D736" t="str">
            <v>SPACEDYE SHORT SLEEVE POLO</v>
          </cell>
          <cell r="E736" t="str">
            <v>HALBLU</v>
          </cell>
          <cell r="F736" t="str">
            <v>W</v>
          </cell>
          <cell r="G736">
            <v>44166</v>
          </cell>
          <cell r="H736" t="str">
            <v>6.74</v>
          </cell>
          <cell r="I736">
            <v>60</v>
          </cell>
          <cell r="J736" t="str">
            <v>ADULT</v>
          </cell>
          <cell r="K736" t="str">
            <v>APPAREL</v>
          </cell>
          <cell r="L736" t="str">
            <v>TOTALLY NEW</v>
          </cell>
          <cell r="M736" t="str">
            <v>NULL</v>
          </cell>
          <cell r="O736" t="str">
            <v>12.30</v>
          </cell>
          <cell r="P736">
            <v>35</v>
          </cell>
          <cell r="Q736">
            <v>70</v>
          </cell>
        </row>
        <row r="737">
          <cell r="A737" t="str">
            <v>GN7154</v>
          </cell>
          <cell r="B737" t="str">
            <v>TM1895S21CF</v>
          </cell>
          <cell r="C737" t="str">
            <v>H.RDY RCRBK P</v>
          </cell>
          <cell r="D737" t="str">
            <v>HEAT.RDY RACERBACK POLO</v>
          </cell>
          <cell r="E737" t="str">
            <v>CRERED</v>
          </cell>
          <cell r="F737" t="str">
            <v>W</v>
          </cell>
          <cell r="G737">
            <v>44166</v>
          </cell>
          <cell r="H737" t="str">
            <v>7.80</v>
          </cell>
          <cell r="I737">
            <v>60</v>
          </cell>
          <cell r="J737" t="str">
            <v>ADULT</v>
          </cell>
          <cell r="K737" t="str">
            <v>APPAREL</v>
          </cell>
          <cell r="L737" t="str">
            <v>TOTALLY NEW</v>
          </cell>
          <cell r="M737" t="str">
            <v>NULL</v>
          </cell>
          <cell r="O737" t="str">
            <v>14.14</v>
          </cell>
          <cell r="P737">
            <v>37.5</v>
          </cell>
          <cell r="Q737">
            <v>75</v>
          </cell>
        </row>
        <row r="738">
          <cell r="A738" t="str">
            <v>GN7156</v>
          </cell>
          <cell r="B738" t="str">
            <v>TM1895S21CF</v>
          </cell>
          <cell r="C738" t="str">
            <v>5 IN SLD SHORT</v>
          </cell>
          <cell r="D738" t="str">
            <v>SOLID 5 INCH SHORT</v>
          </cell>
          <cell r="E738" t="str">
            <v>CRENAV</v>
          </cell>
          <cell r="F738" t="str">
            <v>W</v>
          </cell>
          <cell r="G738">
            <v>44166</v>
          </cell>
          <cell r="H738" t="str">
            <v>10.32</v>
          </cell>
          <cell r="I738">
            <v>65</v>
          </cell>
          <cell r="J738" t="str">
            <v>ADULT</v>
          </cell>
          <cell r="K738" t="str">
            <v>APPAREL</v>
          </cell>
          <cell r="L738" t="str">
            <v>TOTALLY NEW</v>
          </cell>
          <cell r="M738" t="str">
            <v>NULL</v>
          </cell>
          <cell r="O738" t="str">
            <v>18.11</v>
          </cell>
          <cell r="Q738">
            <v>0</v>
          </cell>
        </row>
        <row r="739">
          <cell r="A739" t="str">
            <v>GP3426</v>
          </cell>
          <cell r="B739" t="str">
            <v>TM1895S21CF</v>
          </cell>
          <cell r="C739" t="str">
            <v>1/4 Z UPF LTWGT</v>
          </cell>
          <cell r="D739" t="str">
            <v>1/4 ZIP UPF LIGHTWEIGHT</v>
          </cell>
          <cell r="E739" t="str">
            <v>GREOXI</v>
          </cell>
          <cell r="F739" t="str">
            <v>M</v>
          </cell>
          <cell r="G739">
            <v>44166</v>
          </cell>
          <cell r="H739" t="str">
            <v>9.00</v>
          </cell>
          <cell r="I739">
            <v>65</v>
          </cell>
          <cell r="J739" t="str">
            <v>ADULT</v>
          </cell>
          <cell r="K739" t="str">
            <v>APPAREL</v>
          </cell>
          <cell r="L739" t="str">
            <v>TOTALLY NEW</v>
          </cell>
          <cell r="M739" t="str">
            <v>NULL</v>
          </cell>
          <cell r="O739" t="str">
            <v>11.23</v>
          </cell>
          <cell r="Q739">
            <v>0</v>
          </cell>
        </row>
        <row r="740">
          <cell r="A740" t="str">
            <v>GP3453</v>
          </cell>
          <cell r="B740" t="str">
            <v>TM1895S21CF</v>
          </cell>
          <cell r="C740" t="str">
            <v>ADIP 5 PCKT PNT</v>
          </cell>
          <cell r="D740" t="str">
            <v>Adipure 5 Pocket Stretch Pant</v>
          </cell>
          <cell r="E740" t="str">
            <v>CLABRO</v>
          </cell>
          <cell r="F740" t="str">
            <v>M</v>
          </cell>
          <cell r="G740">
            <v>44166</v>
          </cell>
          <cell r="H740" t="str">
            <v>16.65</v>
          </cell>
          <cell r="I740">
            <v>120</v>
          </cell>
          <cell r="J740" t="str">
            <v>ADULT</v>
          </cell>
          <cell r="K740" t="str">
            <v>APPAREL</v>
          </cell>
          <cell r="L740" t="str">
            <v>NEW COLOR</v>
          </cell>
          <cell r="M740" t="str">
            <v>NULL</v>
          </cell>
          <cell r="O740" t="str">
            <v>26.91</v>
          </cell>
          <cell r="Q740">
            <v>0</v>
          </cell>
        </row>
        <row r="741">
          <cell r="A741" t="str">
            <v>GP4201</v>
          </cell>
          <cell r="B741" t="str">
            <v>TM1895S21CF</v>
          </cell>
          <cell r="C741" t="str">
            <v>ADI ADV NVLTY</v>
          </cell>
          <cell r="D741" t="str">
            <v>ADIDAS ADVANTAGE NOVELTY</v>
          </cell>
          <cell r="E741" t="str">
            <v>HAZBLU</v>
          </cell>
          <cell r="F741" t="str">
            <v>M</v>
          </cell>
          <cell r="G741">
            <v>44166</v>
          </cell>
          <cell r="H741" t="str">
            <v>5.70</v>
          </cell>
          <cell r="I741">
            <v>60</v>
          </cell>
          <cell r="J741" t="str">
            <v>ADULT</v>
          </cell>
          <cell r="K741" t="str">
            <v>APPAREL</v>
          </cell>
          <cell r="L741" t="str">
            <v>NEW COLOR</v>
          </cell>
          <cell r="M741" t="str">
            <v>NULL</v>
          </cell>
          <cell r="O741" t="str">
            <v>10.52</v>
          </cell>
          <cell r="Q741">
            <v>0</v>
          </cell>
        </row>
        <row r="742">
          <cell r="A742" t="str">
            <v>GP4202</v>
          </cell>
          <cell r="B742" t="str">
            <v>TM1895S21CF</v>
          </cell>
          <cell r="C742" t="str">
            <v>ADI ADV NVLTY</v>
          </cell>
          <cell r="D742" t="str">
            <v>ADIDAS ADVANTAGE NOVELTY</v>
          </cell>
          <cell r="E742" t="str">
            <v>HAZSKY</v>
          </cell>
          <cell r="F742" t="str">
            <v>M</v>
          </cell>
          <cell r="G742">
            <v>44166</v>
          </cell>
          <cell r="H742" t="str">
            <v>5.70</v>
          </cell>
          <cell r="I742">
            <v>60</v>
          </cell>
          <cell r="J742" t="str">
            <v>ADULT</v>
          </cell>
          <cell r="K742" t="str">
            <v>APPAREL</v>
          </cell>
          <cell r="L742" t="str">
            <v>NEW COLOR</v>
          </cell>
          <cell r="M742" t="str">
            <v>NULL</v>
          </cell>
          <cell r="O742" t="str">
            <v>10.52</v>
          </cell>
          <cell r="Q742">
            <v>0</v>
          </cell>
        </row>
        <row r="743">
          <cell r="A743" t="str">
            <v>GP4203</v>
          </cell>
          <cell r="B743" t="str">
            <v>TM1895S21CF</v>
          </cell>
          <cell r="C743" t="str">
            <v>ADI ADV NVLTY</v>
          </cell>
          <cell r="D743" t="str">
            <v>ADIDAS ADVANTAGE NOVELTY</v>
          </cell>
          <cell r="E743" t="str">
            <v>ACIYEL</v>
          </cell>
          <cell r="F743" t="str">
            <v>M</v>
          </cell>
          <cell r="G743">
            <v>44166</v>
          </cell>
          <cell r="H743" t="str">
            <v>5.70</v>
          </cell>
          <cell r="I743">
            <v>60</v>
          </cell>
          <cell r="J743" t="str">
            <v>ADULT</v>
          </cell>
          <cell r="K743" t="str">
            <v>APPAREL</v>
          </cell>
          <cell r="L743" t="str">
            <v>NEW COLOR</v>
          </cell>
          <cell r="M743" t="str">
            <v>NULL</v>
          </cell>
          <cell r="O743" t="str">
            <v>10.52</v>
          </cell>
          <cell r="Q743">
            <v>0</v>
          </cell>
        </row>
        <row r="744">
          <cell r="A744" t="str">
            <v>GP4204</v>
          </cell>
          <cell r="B744" t="str">
            <v>TM1895S21CF</v>
          </cell>
          <cell r="C744" t="str">
            <v>ADI ADV NVLTY</v>
          </cell>
          <cell r="D744" t="str">
            <v>ADIDAS ADVANTAGE NOVELTY</v>
          </cell>
          <cell r="E744" t="str">
            <v>SCRPNK</v>
          </cell>
          <cell r="F744" t="str">
            <v>M</v>
          </cell>
          <cell r="G744">
            <v>44166</v>
          </cell>
          <cell r="H744" t="str">
            <v>5.70</v>
          </cell>
          <cell r="I744">
            <v>60</v>
          </cell>
          <cell r="J744" t="str">
            <v>ADULT</v>
          </cell>
          <cell r="K744" t="str">
            <v>APPAREL</v>
          </cell>
          <cell r="L744" t="str">
            <v>NEW COLOR</v>
          </cell>
          <cell r="M744" t="str">
            <v>NULL</v>
          </cell>
          <cell r="O744" t="str">
            <v>10.52</v>
          </cell>
          <cell r="Q744">
            <v>0</v>
          </cell>
        </row>
        <row r="745">
          <cell r="A745" t="str">
            <v>GP4205</v>
          </cell>
          <cell r="B745" t="str">
            <v>TM1895S21CF</v>
          </cell>
          <cell r="C745" t="str">
            <v>ADI ADV NVLTY</v>
          </cell>
          <cell r="D745" t="str">
            <v>ADIDAS ADVANTAGE NOVELTY</v>
          </cell>
          <cell r="E745" t="str">
            <v>ACIMIN</v>
          </cell>
          <cell r="F745" t="str">
            <v>M</v>
          </cell>
          <cell r="G745">
            <v>44166</v>
          </cell>
          <cell r="H745" t="str">
            <v>5.70</v>
          </cell>
          <cell r="I745">
            <v>60</v>
          </cell>
          <cell r="J745" t="str">
            <v>ADULT</v>
          </cell>
          <cell r="K745" t="str">
            <v>APPAREL</v>
          </cell>
          <cell r="L745" t="str">
            <v>NEW COLOR</v>
          </cell>
          <cell r="M745" t="str">
            <v>NULL</v>
          </cell>
          <cell r="O745" t="str">
            <v>10.52</v>
          </cell>
          <cell r="Q745">
            <v>0</v>
          </cell>
        </row>
        <row r="746">
          <cell r="A746" t="str">
            <v>GP4206</v>
          </cell>
          <cell r="B746" t="str">
            <v>TM1895S21CF</v>
          </cell>
          <cell r="C746" t="str">
            <v>ADI ADV NVLTY</v>
          </cell>
          <cell r="D746" t="str">
            <v>ADIDAS ADVANTAGE NOVELTY</v>
          </cell>
          <cell r="E746" t="str">
            <v>GREOXI</v>
          </cell>
          <cell r="F746" t="str">
            <v>M</v>
          </cell>
          <cell r="G746">
            <v>44166</v>
          </cell>
          <cell r="H746" t="str">
            <v>5.70</v>
          </cell>
          <cell r="I746">
            <v>60</v>
          </cell>
          <cell r="J746" t="str">
            <v>ADULT</v>
          </cell>
          <cell r="K746" t="str">
            <v>APPAREL</v>
          </cell>
          <cell r="L746" t="str">
            <v>NEW COLOR</v>
          </cell>
          <cell r="M746" t="str">
            <v>NULL</v>
          </cell>
          <cell r="O746" t="str">
            <v>10.52</v>
          </cell>
          <cell r="Q746">
            <v>0</v>
          </cell>
        </row>
        <row r="747">
          <cell r="A747" t="str">
            <v>GP4211</v>
          </cell>
          <cell r="B747" t="str">
            <v>TM1895S21CF</v>
          </cell>
          <cell r="C747" t="str">
            <v>ADI ADV NVLTY H</v>
          </cell>
          <cell r="D747" t="str">
            <v>ADIDAS ADVANTAGE NOVELTY HEATHER</v>
          </cell>
          <cell r="E747" t="str">
            <v>HABLME</v>
          </cell>
          <cell r="F747" t="str">
            <v>M</v>
          </cell>
          <cell r="G747">
            <v>44166</v>
          </cell>
          <cell r="H747" t="str">
            <v>8.23</v>
          </cell>
          <cell r="I747">
            <v>60</v>
          </cell>
          <cell r="J747" t="str">
            <v>ADULT</v>
          </cell>
          <cell r="K747" t="str">
            <v>APPAREL</v>
          </cell>
          <cell r="L747" t="str">
            <v>NEW COLOR</v>
          </cell>
          <cell r="M747" t="str">
            <v>NULL</v>
          </cell>
          <cell r="O747" t="str">
            <v>13.06</v>
          </cell>
          <cell r="Q747">
            <v>0</v>
          </cell>
        </row>
        <row r="748">
          <cell r="A748" t="str">
            <v>GP4212</v>
          </cell>
          <cell r="B748" t="str">
            <v>TM1895S21CF</v>
          </cell>
          <cell r="C748" t="str">
            <v>ADI ADV NVLTY H</v>
          </cell>
          <cell r="D748" t="str">
            <v>ADIDAS ADVANTAGE NOVELTY HEATHER</v>
          </cell>
          <cell r="E748" t="str">
            <v>HASKME</v>
          </cell>
          <cell r="F748" t="str">
            <v>M</v>
          </cell>
          <cell r="G748">
            <v>44166</v>
          </cell>
          <cell r="H748" t="str">
            <v>8.23</v>
          </cell>
          <cell r="I748">
            <v>60</v>
          </cell>
          <cell r="J748" t="str">
            <v>ADULT</v>
          </cell>
          <cell r="K748" t="str">
            <v>APPAREL</v>
          </cell>
          <cell r="L748" t="str">
            <v>NEW COLOR</v>
          </cell>
          <cell r="M748" t="str">
            <v>NULL</v>
          </cell>
          <cell r="O748" t="str">
            <v>13.06</v>
          </cell>
          <cell r="Q748">
            <v>0</v>
          </cell>
        </row>
        <row r="749">
          <cell r="A749" t="str">
            <v>GP4213</v>
          </cell>
          <cell r="B749" t="str">
            <v>TM1895S21CF</v>
          </cell>
          <cell r="C749" t="str">
            <v>ADI ADV NVLTY H</v>
          </cell>
          <cell r="D749" t="str">
            <v>ADIDAS ADVANTAGE NOVELTY HEATHER</v>
          </cell>
          <cell r="E749" t="str">
            <v>ACYEME</v>
          </cell>
          <cell r="F749" t="str">
            <v>M</v>
          </cell>
          <cell r="G749">
            <v>44166</v>
          </cell>
          <cell r="H749" t="str">
            <v>8.23</v>
          </cell>
          <cell r="I749">
            <v>60</v>
          </cell>
          <cell r="J749" t="str">
            <v>ADULT</v>
          </cell>
          <cell r="K749" t="str">
            <v>APPAREL</v>
          </cell>
          <cell r="L749" t="str">
            <v>NEW COLOR</v>
          </cell>
          <cell r="M749" t="str">
            <v>NULL</v>
          </cell>
          <cell r="O749" t="str">
            <v>13.06</v>
          </cell>
          <cell r="Q749">
            <v>0</v>
          </cell>
        </row>
        <row r="750">
          <cell r="A750" t="str">
            <v>GP4214</v>
          </cell>
          <cell r="B750" t="str">
            <v>TM1895S21CF</v>
          </cell>
          <cell r="C750" t="str">
            <v>ADI ADV NVLTY H</v>
          </cell>
          <cell r="D750" t="str">
            <v>ADIDAS ADVANTAGE NOVELTY HEATHER</v>
          </cell>
          <cell r="E750" t="str">
            <v>SCPNME</v>
          </cell>
          <cell r="F750" t="str">
            <v>M</v>
          </cell>
          <cell r="G750">
            <v>44166</v>
          </cell>
          <cell r="H750" t="str">
            <v>8.23</v>
          </cell>
          <cell r="I750">
            <v>60</v>
          </cell>
          <cell r="J750" t="str">
            <v>ADULT</v>
          </cell>
          <cell r="K750" t="str">
            <v>APPAREL</v>
          </cell>
          <cell r="L750" t="str">
            <v>NEW COLOR</v>
          </cell>
          <cell r="M750" t="str">
            <v>NULL</v>
          </cell>
          <cell r="O750" t="str">
            <v>13.06</v>
          </cell>
          <cell r="Q750">
            <v>0</v>
          </cell>
        </row>
        <row r="751">
          <cell r="A751" t="str">
            <v>GP4215</v>
          </cell>
          <cell r="B751" t="str">
            <v>TM1895S21CF</v>
          </cell>
          <cell r="C751" t="str">
            <v>ADI ADV NVLTY H</v>
          </cell>
          <cell r="D751" t="str">
            <v>ADIDAS ADVANTAGE NOVELTY HEATHER</v>
          </cell>
          <cell r="E751" t="str">
            <v>ACMIME</v>
          </cell>
          <cell r="F751" t="str">
            <v>M</v>
          </cell>
          <cell r="G751">
            <v>44166</v>
          </cell>
          <cell r="H751" t="str">
            <v>8.23</v>
          </cell>
          <cell r="I751">
            <v>60</v>
          </cell>
          <cell r="J751" t="str">
            <v>ADULT</v>
          </cell>
          <cell r="K751" t="str">
            <v>APPAREL</v>
          </cell>
          <cell r="L751" t="str">
            <v>NEW COLOR</v>
          </cell>
          <cell r="M751" t="str">
            <v>NULL</v>
          </cell>
          <cell r="O751" t="str">
            <v>13.06</v>
          </cell>
          <cell r="Q751">
            <v>0</v>
          </cell>
        </row>
        <row r="752">
          <cell r="A752" t="str">
            <v>GP4216</v>
          </cell>
          <cell r="B752" t="str">
            <v>TM1895S21CF</v>
          </cell>
          <cell r="C752" t="str">
            <v>ADI ADV NVLTY H</v>
          </cell>
          <cell r="D752" t="str">
            <v>ADIDAS ADVANTAGE NOVELTY HEATHER</v>
          </cell>
          <cell r="E752" t="str">
            <v>GROXME</v>
          </cell>
          <cell r="F752" t="str">
            <v>M</v>
          </cell>
          <cell r="G752">
            <v>44166</v>
          </cell>
          <cell r="H752" t="str">
            <v>8.23</v>
          </cell>
          <cell r="I752">
            <v>60</v>
          </cell>
          <cell r="J752" t="str">
            <v>ADULT</v>
          </cell>
          <cell r="K752" t="str">
            <v>APPAREL</v>
          </cell>
          <cell r="L752" t="str">
            <v>NEW COLOR</v>
          </cell>
          <cell r="M752" t="str">
            <v>NULL</v>
          </cell>
          <cell r="O752" t="str">
            <v>13.06</v>
          </cell>
          <cell r="Q752">
            <v>0</v>
          </cell>
        </row>
        <row r="753">
          <cell r="A753" t="str">
            <v>GP6771</v>
          </cell>
          <cell r="B753" t="str">
            <v>TM1895S21CF</v>
          </cell>
          <cell r="C753" t="str">
            <v>H.RDY Z SS P</v>
          </cell>
          <cell r="D753" t="str">
            <v>HEAT.RDY ZIP SHORT SLEEVE POLO</v>
          </cell>
          <cell r="E753" t="str">
            <v>CRENAV</v>
          </cell>
          <cell r="F753" t="str">
            <v>W</v>
          </cell>
          <cell r="G753">
            <v>44166</v>
          </cell>
          <cell r="H753" t="str">
            <v>8.15</v>
          </cell>
          <cell r="I753">
            <v>65</v>
          </cell>
          <cell r="J753" t="str">
            <v>ADULT</v>
          </cell>
          <cell r="K753" t="str">
            <v>APPAREL</v>
          </cell>
          <cell r="L753" t="str">
            <v>TOTALLY NEW</v>
          </cell>
          <cell r="M753" t="str">
            <v>NULL</v>
          </cell>
          <cell r="O753">
            <v>13.4</v>
          </cell>
          <cell r="P753">
            <v>40</v>
          </cell>
          <cell r="Q753">
            <v>80</v>
          </cell>
        </row>
        <row r="754">
          <cell r="A754" t="str">
            <v>GP6772</v>
          </cell>
          <cell r="B754" t="str">
            <v>TM1895S21CF</v>
          </cell>
          <cell r="C754" t="str">
            <v>H.RDY Z SS P</v>
          </cell>
          <cell r="D754" t="str">
            <v>HEAT.RDY ZIP SHORT SLEEVE POLO</v>
          </cell>
          <cell r="E754" t="str">
            <v>SCRPNK</v>
          </cell>
          <cell r="F754" t="str">
            <v>W</v>
          </cell>
          <cell r="G754">
            <v>44166</v>
          </cell>
          <cell r="H754" t="str">
            <v>8.15</v>
          </cell>
          <cell r="I754">
            <v>65</v>
          </cell>
          <cell r="J754" t="str">
            <v>ADULT</v>
          </cell>
          <cell r="K754" t="str">
            <v>APPAREL</v>
          </cell>
          <cell r="L754" t="str">
            <v>TOTALLY NEW</v>
          </cell>
          <cell r="M754" t="str">
            <v>NULL</v>
          </cell>
          <cell r="O754">
            <v>13.4</v>
          </cell>
          <cell r="P754">
            <v>40</v>
          </cell>
          <cell r="Q754">
            <v>80</v>
          </cell>
        </row>
        <row r="755">
          <cell r="A755" t="str">
            <v>GP6773</v>
          </cell>
          <cell r="B755" t="str">
            <v>TM1895S21CF</v>
          </cell>
          <cell r="C755" t="str">
            <v>H.RDY Z SS P</v>
          </cell>
          <cell r="D755" t="str">
            <v>HEAT.RDY ZIP SHORT SLEEVE POLO</v>
          </cell>
          <cell r="E755" t="str">
            <v>ACIMIN</v>
          </cell>
          <cell r="F755" t="str">
            <v>W</v>
          </cell>
          <cell r="G755">
            <v>44166</v>
          </cell>
          <cell r="H755" t="str">
            <v>8.15</v>
          </cell>
          <cell r="I755">
            <v>65</v>
          </cell>
          <cell r="J755" t="str">
            <v>ADULT</v>
          </cell>
          <cell r="K755" t="str">
            <v>APPAREL</v>
          </cell>
          <cell r="L755" t="str">
            <v>TOTALLY NEW</v>
          </cell>
          <cell r="M755" t="str">
            <v>NULL</v>
          </cell>
          <cell r="O755">
            <v>13.4</v>
          </cell>
          <cell r="P755">
            <v>40</v>
          </cell>
          <cell r="Q755">
            <v>80</v>
          </cell>
        </row>
        <row r="756">
          <cell r="A756" t="str">
            <v>GP6774</v>
          </cell>
          <cell r="B756" t="str">
            <v>TM1895S21CF</v>
          </cell>
          <cell r="C756" t="str">
            <v>H.RDY Z SS P</v>
          </cell>
          <cell r="D756" t="str">
            <v>HEAT.RDY ZIP SHORT SLEEVE POLO</v>
          </cell>
          <cell r="E756" t="str">
            <v>WHITE</v>
          </cell>
          <cell r="F756" t="str">
            <v>W</v>
          </cell>
          <cell r="G756">
            <v>44166</v>
          </cell>
          <cell r="H756" t="str">
            <v>8.15</v>
          </cell>
          <cell r="I756">
            <v>65</v>
          </cell>
          <cell r="J756" t="str">
            <v>ADULT</v>
          </cell>
          <cell r="K756" t="str">
            <v>APPAREL</v>
          </cell>
          <cell r="L756" t="str">
            <v>TOTALLY NEW</v>
          </cell>
          <cell r="M756" t="str">
            <v>NULL</v>
          </cell>
          <cell r="O756">
            <v>13.4</v>
          </cell>
          <cell r="P756">
            <v>40</v>
          </cell>
          <cell r="Q756">
            <v>80</v>
          </cell>
        </row>
        <row r="757">
          <cell r="A757" t="str">
            <v>GP7728</v>
          </cell>
          <cell r="B757" t="str">
            <v>TM1895S21CF</v>
          </cell>
          <cell r="C757" t="str">
            <v>ULT PRT SL P</v>
          </cell>
          <cell r="D757" t="str">
            <v>ULTIMATE 365 SLEEVELESS POLO SHIRT</v>
          </cell>
          <cell r="E757" t="str">
            <v>SCRPNK</v>
          </cell>
          <cell r="F757" t="str">
            <v>W</v>
          </cell>
          <cell r="G757">
            <v>44166</v>
          </cell>
          <cell r="H757" t="str">
            <v>6.69</v>
          </cell>
          <cell r="I757">
            <v>60</v>
          </cell>
          <cell r="J757" t="str">
            <v>ADULT</v>
          </cell>
          <cell r="K757" t="str">
            <v>APPAREL</v>
          </cell>
          <cell r="L757" t="str">
            <v>TOTALLY NEW</v>
          </cell>
          <cell r="M757" t="str">
            <v>NULL</v>
          </cell>
          <cell r="O757">
            <v>11.1</v>
          </cell>
          <cell r="P757">
            <v>35</v>
          </cell>
          <cell r="Q757">
            <v>70</v>
          </cell>
        </row>
        <row r="758">
          <cell r="A758" t="str">
            <v>GQ2387</v>
          </cell>
          <cell r="B758" t="str">
            <v>TM1895S21CF</v>
          </cell>
          <cell r="C758" t="str">
            <v>15 IN PLT SKT</v>
          </cell>
          <cell r="D758" t="str">
            <v>PLEATED PERFORATED SKO</v>
          </cell>
          <cell r="E758" t="str">
            <v>CRENAV</v>
          </cell>
          <cell r="F758" t="str">
            <v>W</v>
          </cell>
          <cell r="G758">
            <v>44166</v>
          </cell>
          <cell r="H758" t="str">
            <v>11.27</v>
          </cell>
          <cell r="I758">
            <v>80</v>
          </cell>
          <cell r="J758" t="str">
            <v>ADULT</v>
          </cell>
          <cell r="K758" t="str">
            <v>APPAREL</v>
          </cell>
          <cell r="L758" t="str">
            <v>TOTALLY NEW</v>
          </cell>
          <cell r="M758" t="str">
            <v>NULL</v>
          </cell>
          <cell r="O758" t="e">
            <v>#N/A</v>
          </cell>
          <cell r="Q758">
            <v>0</v>
          </cell>
        </row>
        <row r="759">
          <cell r="A759" t="str">
            <v>GQ2414</v>
          </cell>
          <cell r="B759" t="str">
            <v>TM1895S21CF</v>
          </cell>
          <cell r="C759" t="str">
            <v>B 3STP P</v>
          </cell>
          <cell r="D759" t="str">
            <v>THREE STRIPE POLO</v>
          </cell>
          <cell r="E759" t="str">
            <v>HAZSKY</v>
          </cell>
          <cell r="F759" t="str">
            <v>M</v>
          </cell>
          <cell r="G759">
            <v>44166</v>
          </cell>
          <cell r="H759" t="str">
            <v>5.00</v>
          </cell>
          <cell r="I759">
            <v>30</v>
          </cell>
          <cell r="J759" t="str">
            <v>JUNIOR</v>
          </cell>
          <cell r="K759" t="str">
            <v>APPAREL</v>
          </cell>
          <cell r="L759" t="str">
            <v>NEW COLOR</v>
          </cell>
          <cell r="M759" t="str">
            <v>NULL</v>
          </cell>
          <cell r="O759" t="str">
            <v>9.05</v>
          </cell>
          <cell r="Q759">
            <v>0</v>
          </cell>
        </row>
        <row r="760">
          <cell r="A760" t="str">
            <v>GQ2416</v>
          </cell>
          <cell r="B760" t="str">
            <v>TM1895S21CF</v>
          </cell>
          <cell r="C760" t="str">
            <v>B QZ HTHR LYR</v>
          </cell>
          <cell r="D760" t="str">
            <v>BOYS QUARTER ZIP HEATHER PULLOVER</v>
          </cell>
          <cell r="E760" t="str">
            <v>GRTHME</v>
          </cell>
          <cell r="F760" t="str">
            <v>M</v>
          </cell>
          <cell r="G760">
            <v>44166</v>
          </cell>
          <cell r="H760" t="str">
            <v>6.55</v>
          </cell>
          <cell r="I760">
            <v>50</v>
          </cell>
          <cell r="J760" t="str">
            <v>JUNIOR</v>
          </cell>
          <cell r="K760" t="str">
            <v>APPAREL</v>
          </cell>
          <cell r="L760" t="str">
            <v>TOTALLY NEW</v>
          </cell>
          <cell r="M760" t="str">
            <v>NULL</v>
          </cell>
          <cell r="O760" t="str">
            <v>11.88</v>
          </cell>
          <cell r="Q760">
            <v>0</v>
          </cell>
        </row>
        <row r="761">
          <cell r="A761" t="str">
            <v>GQ2418</v>
          </cell>
          <cell r="B761" t="str">
            <v>TM1895S21CF</v>
          </cell>
          <cell r="C761" t="str">
            <v>B SOLID PNT</v>
          </cell>
          <cell r="D761" t="str">
            <v>SOLID GOLF PANT</v>
          </cell>
          <cell r="E761" t="str">
            <v>HEMP</v>
          </cell>
          <cell r="F761" t="str">
            <v>M</v>
          </cell>
          <cell r="G761">
            <v>44166</v>
          </cell>
          <cell r="H761" t="str">
            <v>9.99</v>
          </cell>
          <cell r="I761">
            <v>55</v>
          </cell>
          <cell r="J761" t="str">
            <v>JUNIOR</v>
          </cell>
          <cell r="K761" t="str">
            <v>APPAREL</v>
          </cell>
          <cell r="L761" t="str">
            <v>NEW COLOR</v>
          </cell>
          <cell r="M761" t="str">
            <v>NULL</v>
          </cell>
          <cell r="O761" t="str">
            <v>18.11</v>
          </cell>
          <cell r="Q761">
            <v>0</v>
          </cell>
        </row>
        <row r="762">
          <cell r="A762" t="str">
            <v>GQ2419</v>
          </cell>
          <cell r="B762" t="str">
            <v>TM1895S21CF</v>
          </cell>
          <cell r="C762" t="str">
            <v>ULT PRT  SS P</v>
          </cell>
          <cell r="D762" t="str">
            <v>ULTIMATE 365 PRINTED SHORT SLEEVE POLO</v>
          </cell>
          <cell r="E762" t="str">
            <v>WHITE</v>
          </cell>
          <cell r="F762" t="str">
            <v>W</v>
          </cell>
          <cell r="G762">
            <v>44166</v>
          </cell>
          <cell r="H762" t="str">
            <v>6.62</v>
          </cell>
          <cell r="I762">
            <v>65</v>
          </cell>
          <cell r="J762" t="str">
            <v>ADULT</v>
          </cell>
          <cell r="K762" t="str">
            <v>APPAREL</v>
          </cell>
          <cell r="L762" t="str">
            <v>TOTALLY NEW</v>
          </cell>
          <cell r="M762" t="str">
            <v>NULL</v>
          </cell>
          <cell r="O762">
            <v>10.99</v>
          </cell>
          <cell r="P762">
            <v>40</v>
          </cell>
          <cell r="Q762">
            <v>80</v>
          </cell>
        </row>
        <row r="763">
          <cell r="A763" t="str">
            <v>GQ2420</v>
          </cell>
          <cell r="B763" t="str">
            <v>TM1895S21CF</v>
          </cell>
          <cell r="C763" t="str">
            <v>ULT PRT  SS P</v>
          </cell>
          <cell r="D763" t="str">
            <v>ULTIMATE 365 PRINTED SHORT SLEEVE POLO</v>
          </cell>
          <cell r="E763" t="str">
            <v>SCRPNK</v>
          </cell>
          <cell r="F763" t="str">
            <v>W</v>
          </cell>
          <cell r="G763">
            <v>44166</v>
          </cell>
          <cell r="H763" t="str">
            <v>6.62</v>
          </cell>
          <cell r="I763">
            <v>65</v>
          </cell>
          <cell r="J763" t="str">
            <v>ADULT</v>
          </cell>
          <cell r="K763" t="str">
            <v>APPAREL</v>
          </cell>
          <cell r="L763" t="str">
            <v>TOTALLY NEW</v>
          </cell>
          <cell r="M763" t="str">
            <v>NULL</v>
          </cell>
          <cell r="O763">
            <v>10.99</v>
          </cell>
          <cell r="P763">
            <v>40</v>
          </cell>
          <cell r="Q763">
            <v>80</v>
          </cell>
        </row>
        <row r="764">
          <cell r="A764" t="str">
            <v>GQ2421</v>
          </cell>
          <cell r="B764" t="str">
            <v>TM1895S21CF</v>
          </cell>
          <cell r="C764" t="str">
            <v>ULT PRT  SS P</v>
          </cell>
          <cell r="D764" t="str">
            <v>ULTIMATE 365 PRINTED SHORT SLEEVE POLO</v>
          </cell>
          <cell r="E764" t="str">
            <v>CRENAV</v>
          </cell>
          <cell r="F764" t="str">
            <v>W</v>
          </cell>
          <cell r="G764">
            <v>44166</v>
          </cell>
          <cell r="H764" t="str">
            <v>6.62</v>
          </cell>
          <cell r="I764">
            <v>65</v>
          </cell>
          <cell r="J764" t="str">
            <v>ADULT</v>
          </cell>
          <cell r="K764" t="str">
            <v>APPAREL</v>
          </cell>
          <cell r="L764" t="str">
            <v>TOTALLY NEW</v>
          </cell>
          <cell r="M764" t="str">
            <v>NULL</v>
          </cell>
          <cell r="O764">
            <v>10.99</v>
          </cell>
          <cell r="P764">
            <v>40</v>
          </cell>
          <cell r="Q764">
            <v>80</v>
          </cell>
        </row>
        <row r="765">
          <cell r="A765" t="str">
            <v>GQ2422</v>
          </cell>
          <cell r="B765" t="str">
            <v>TM1895S21CF</v>
          </cell>
          <cell r="C765" t="str">
            <v>B SOLID PNT</v>
          </cell>
          <cell r="D765" t="str">
            <v>SOLID GOLF PANT</v>
          </cell>
          <cell r="E765" t="str">
            <v>GRETHR</v>
          </cell>
          <cell r="F765" t="str">
            <v>M</v>
          </cell>
          <cell r="G765">
            <v>44166</v>
          </cell>
          <cell r="H765" t="str">
            <v>9.99</v>
          </cell>
          <cell r="I765">
            <v>55</v>
          </cell>
          <cell r="J765" t="str">
            <v>JUNIOR</v>
          </cell>
          <cell r="K765" t="str">
            <v>APPAREL</v>
          </cell>
          <cell r="L765" t="str">
            <v>NEW COLOR</v>
          </cell>
          <cell r="M765" t="str">
            <v>NULL</v>
          </cell>
          <cell r="O765" t="str">
            <v>18.11</v>
          </cell>
          <cell r="Q765">
            <v>0</v>
          </cell>
        </row>
        <row r="766">
          <cell r="A766" t="str">
            <v>GQ2423</v>
          </cell>
          <cell r="B766" t="str">
            <v>TM1895S21CF</v>
          </cell>
          <cell r="C766" t="str">
            <v>B SOLID SHORT</v>
          </cell>
          <cell r="D766" t="str">
            <v>SOLID GOLF SHORT</v>
          </cell>
          <cell r="E766" t="str">
            <v>CRENAV</v>
          </cell>
          <cell r="F766" t="str">
            <v>M</v>
          </cell>
          <cell r="G766">
            <v>44166</v>
          </cell>
          <cell r="H766" t="str">
            <v>7.61</v>
          </cell>
          <cell r="I766">
            <v>45</v>
          </cell>
          <cell r="J766" t="str">
            <v>JUNIOR</v>
          </cell>
          <cell r="K766" t="str">
            <v>APPAREL</v>
          </cell>
          <cell r="L766" t="str">
            <v>NEW COLOR</v>
          </cell>
          <cell r="M766" t="str">
            <v>NULL</v>
          </cell>
          <cell r="O766" t="str">
            <v>13.95</v>
          </cell>
          <cell r="Q766">
            <v>0</v>
          </cell>
        </row>
        <row r="767">
          <cell r="A767" t="str">
            <v>GQ2424</v>
          </cell>
          <cell r="B767" t="str">
            <v>TM1895S21CF</v>
          </cell>
          <cell r="C767" t="str">
            <v>B SOLID SHORT</v>
          </cell>
          <cell r="D767" t="str">
            <v>SOLID GOLF SHORT</v>
          </cell>
          <cell r="E767" t="str">
            <v>HAZBLU</v>
          </cell>
          <cell r="F767" t="str">
            <v>M</v>
          </cell>
          <cell r="G767">
            <v>44166</v>
          </cell>
          <cell r="H767" t="str">
            <v>7.61</v>
          </cell>
          <cell r="I767">
            <v>45</v>
          </cell>
          <cell r="J767" t="str">
            <v>JUNIOR</v>
          </cell>
          <cell r="K767" t="str">
            <v>APPAREL</v>
          </cell>
          <cell r="L767" t="str">
            <v>NEW COLOR</v>
          </cell>
          <cell r="M767" t="str">
            <v>NULL</v>
          </cell>
          <cell r="O767" t="str">
            <v>13.95</v>
          </cell>
          <cell r="Q767">
            <v>0</v>
          </cell>
        </row>
        <row r="768">
          <cell r="A768" t="str">
            <v>GQ2425</v>
          </cell>
          <cell r="B768" t="str">
            <v>TM1895S21CF</v>
          </cell>
          <cell r="C768" t="str">
            <v>B SOLID SHORT</v>
          </cell>
          <cell r="D768" t="str">
            <v>SOLID GOLF SHORT</v>
          </cell>
          <cell r="E768" t="str">
            <v>HEMP</v>
          </cell>
          <cell r="F768" t="str">
            <v>M</v>
          </cell>
          <cell r="G768">
            <v>44166</v>
          </cell>
          <cell r="H768" t="str">
            <v>7.61</v>
          </cell>
          <cell r="I768">
            <v>45</v>
          </cell>
          <cell r="J768" t="str">
            <v>JUNIOR</v>
          </cell>
          <cell r="K768" t="str">
            <v>APPAREL</v>
          </cell>
          <cell r="L768" t="str">
            <v>NEW COLOR</v>
          </cell>
          <cell r="M768" t="str">
            <v>NULL</v>
          </cell>
          <cell r="O768" t="str">
            <v>13.95</v>
          </cell>
          <cell r="Q768">
            <v>0</v>
          </cell>
        </row>
        <row r="769">
          <cell r="A769" t="str">
            <v>GQ2448</v>
          </cell>
          <cell r="B769" t="str">
            <v>TM1895S21CF</v>
          </cell>
          <cell r="C769" t="str">
            <v>GPRFMPOLO</v>
          </cell>
          <cell r="D769" t="str">
            <v>GIRLS PERFORMANCE SHORT SLEEVE POLO</v>
          </cell>
          <cell r="E769" t="str">
            <v>COLRED</v>
          </cell>
          <cell r="F769" t="str">
            <v>W</v>
          </cell>
          <cell r="G769">
            <v>44166</v>
          </cell>
          <cell r="H769" t="str">
            <v>4.00</v>
          </cell>
          <cell r="I769">
            <v>30</v>
          </cell>
          <cell r="J769" t="str">
            <v>JUNIOR</v>
          </cell>
          <cell r="K769" t="str">
            <v>APPAREL</v>
          </cell>
          <cell r="L769" t="str">
            <v>TOTALLY NEW</v>
          </cell>
          <cell r="M769" t="str">
            <v>NULL</v>
          </cell>
          <cell r="O769" t="str">
            <v>7.96</v>
          </cell>
          <cell r="Q769">
            <v>0</v>
          </cell>
        </row>
        <row r="770">
          <cell r="A770" t="str">
            <v>GQ2449</v>
          </cell>
          <cell r="B770" t="str">
            <v>TM1895S21CF</v>
          </cell>
          <cell r="C770" t="str">
            <v>GPRFMPOLO</v>
          </cell>
          <cell r="D770" t="str">
            <v>GIRLS PERFORMANCE SHORT SLEEVE POLO</v>
          </cell>
          <cell r="E770" t="str">
            <v>CRENAV</v>
          </cell>
          <cell r="F770" t="str">
            <v>W</v>
          </cell>
          <cell r="G770">
            <v>44166</v>
          </cell>
          <cell r="H770" t="str">
            <v>4.00</v>
          </cell>
          <cell r="I770">
            <v>30</v>
          </cell>
          <cell r="J770" t="str">
            <v>JUNIOR</v>
          </cell>
          <cell r="K770" t="str">
            <v>APPAREL</v>
          </cell>
          <cell r="L770" t="str">
            <v>TOTALLY NEW</v>
          </cell>
          <cell r="M770" t="str">
            <v>NULL</v>
          </cell>
          <cell r="O770" t="str">
            <v>7.96</v>
          </cell>
          <cell r="Q770">
            <v>0</v>
          </cell>
        </row>
        <row r="771">
          <cell r="A771" t="str">
            <v>GQ2450</v>
          </cell>
          <cell r="B771" t="str">
            <v>TM1895S21CF</v>
          </cell>
          <cell r="C771" t="str">
            <v>GPRFMPOLO</v>
          </cell>
          <cell r="D771" t="str">
            <v>GIRLS PERFORMANCE SHORT SLEEVE POLO</v>
          </cell>
          <cell r="E771" t="str">
            <v>TRAROY</v>
          </cell>
          <cell r="F771" t="str">
            <v>W</v>
          </cell>
          <cell r="G771">
            <v>44166</v>
          </cell>
          <cell r="H771" t="str">
            <v>4.00</v>
          </cell>
          <cell r="I771">
            <v>30</v>
          </cell>
          <cell r="J771" t="str">
            <v>JUNIOR</v>
          </cell>
          <cell r="K771" t="str">
            <v>APPAREL</v>
          </cell>
          <cell r="L771" t="str">
            <v>TOTALLY NEW</v>
          </cell>
          <cell r="M771" t="str">
            <v>NULL</v>
          </cell>
          <cell r="O771" t="str">
            <v>7.96</v>
          </cell>
          <cell r="Q771">
            <v>0</v>
          </cell>
        </row>
        <row r="772">
          <cell r="A772" t="str">
            <v>GQ2451</v>
          </cell>
          <cell r="B772" t="str">
            <v>TM1895S21CF</v>
          </cell>
          <cell r="C772" t="str">
            <v>GPRFMPOLO</v>
          </cell>
          <cell r="D772" t="str">
            <v>GIRLS PERFORMANCE SHORT SLEEVE POLO</v>
          </cell>
          <cell r="E772" t="str">
            <v>WHITE</v>
          </cell>
          <cell r="F772" t="str">
            <v>W</v>
          </cell>
          <cell r="G772">
            <v>44166</v>
          </cell>
          <cell r="H772" t="str">
            <v>4.00</v>
          </cell>
          <cell r="I772">
            <v>30</v>
          </cell>
          <cell r="J772" t="str">
            <v>JUNIOR</v>
          </cell>
          <cell r="K772" t="str">
            <v>APPAREL</v>
          </cell>
          <cell r="L772" t="str">
            <v>TOTALLY NEW</v>
          </cell>
          <cell r="M772" t="str">
            <v>NULL</v>
          </cell>
          <cell r="O772" t="str">
            <v>7.96</v>
          </cell>
          <cell r="Q772">
            <v>0</v>
          </cell>
        </row>
        <row r="773">
          <cell r="A773" t="str">
            <v>GQ2452</v>
          </cell>
          <cell r="B773" t="str">
            <v>TM1895S21CF</v>
          </cell>
          <cell r="C773" t="str">
            <v>GPRFMPOLO</v>
          </cell>
          <cell r="D773" t="str">
            <v>GIRLS PERFORMANCE SHORT SLEEVE POLO</v>
          </cell>
          <cell r="E773" t="str">
            <v>HAZSKY</v>
          </cell>
          <cell r="F773" t="str">
            <v>W</v>
          </cell>
          <cell r="G773">
            <v>44166</v>
          </cell>
          <cell r="H773" t="str">
            <v>4.00</v>
          </cell>
          <cell r="I773">
            <v>30</v>
          </cell>
          <cell r="J773" t="str">
            <v>JUNIOR</v>
          </cell>
          <cell r="K773" t="str">
            <v>APPAREL</v>
          </cell>
          <cell r="L773" t="str">
            <v>TOTALLY NEW</v>
          </cell>
          <cell r="M773" t="str">
            <v>NULL</v>
          </cell>
          <cell r="O773" t="str">
            <v>7.96</v>
          </cell>
          <cell r="Q773">
            <v>0</v>
          </cell>
        </row>
        <row r="774">
          <cell r="A774" t="str">
            <v>GQ2453</v>
          </cell>
          <cell r="B774" t="str">
            <v>TM1895S21CF</v>
          </cell>
          <cell r="C774" t="str">
            <v>GPRFMPOLO</v>
          </cell>
          <cell r="D774" t="str">
            <v>GIRLS PERFORMANCE SHORT SLEEVE POLO</v>
          </cell>
          <cell r="E774" t="str">
            <v>ACIORA</v>
          </cell>
          <cell r="F774" t="str">
            <v>W</v>
          </cell>
          <cell r="G774">
            <v>44166</v>
          </cell>
          <cell r="H774" t="str">
            <v>4.00</v>
          </cell>
          <cell r="I774">
            <v>30</v>
          </cell>
          <cell r="J774" t="str">
            <v>JUNIOR</v>
          </cell>
          <cell r="K774" t="str">
            <v>APPAREL</v>
          </cell>
          <cell r="L774" t="str">
            <v>TOTALLY NEW</v>
          </cell>
          <cell r="M774" t="str">
            <v>NULL</v>
          </cell>
          <cell r="O774" t="str">
            <v>7.96</v>
          </cell>
          <cell r="Q774">
            <v>0</v>
          </cell>
        </row>
        <row r="775">
          <cell r="A775" t="str">
            <v>GQ2473</v>
          </cell>
          <cell r="B775" t="str">
            <v>TM1895S21CF</v>
          </cell>
          <cell r="C775" t="str">
            <v>YTH UNIX JOGGER</v>
          </cell>
          <cell r="D775" t="str">
            <v>YOUTH UNISEX JOGGER</v>
          </cell>
          <cell r="E775" t="str">
            <v>CRENAV</v>
          </cell>
          <cell r="F775" t="str">
            <v>U</v>
          </cell>
          <cell r="G775">
            <v>44166</v>
          </cell>
          <cell r="H775" t="str">
            <v>6.70</v>
          </cell>
          <cell r="I775">
            <v>55</v>
          </cell>
          <cell r="J775" t="str">
            <v>JUNIOR</v>
          </cell>
          <cell r="K775" t="str">
            <v>APPAREL</v>
          </cell>
          <cell r="L775" t="str">
            <v>TOTALLY NEW</v>
          </cell>
          <cell r="M775" t="str">
            <v>NULL</v>
          </cell>
          <cell r="O775" t="str">
            <v>11.62</v>
          </cell>
          <cell r="Q775">
            <v>0</v>
          </cell>
        </row>
        <row r="776">
          <cell r="A776" t="str">
            <v>GQ2474</v>
          </cell>
          <cell r="B776" t="str">
            <v>TM1895S21CF</v>
          </cell>
          <cell r="C776" t="str">
            <v>YTH UNIX JOGGER</v>
          </cell>
          <cell r="D776" t="str">
            <v>YOUTH UNISEX JOGGER</v>
          </cell>
          <cell r="E776" t="str">
            <v>GRETHR</v>
          </cell>
          <cell r="F776" t="str">
            <v>U</v>
          </cell>
          <cell r="G776">
            <v>44166</v>
          </cell>
          <cell r="H776" t="str">
            <v>6.70</v>
          </cell>
          <cell r="I776">
            <v>55</v>
          </cell>
          <cell r="J776" t="str">
            <v>JUNIOR</v>
          </cell>
          <cell r="K776" t="str">
            <v>APPAREL</v>
          </cell>
          <cell r="L776" t="str">
            <v>TOTALLY NEW</v>
          </cell>
          <cell r="M776" t="str">
            <v>NULL</v>
          </cell>
          <cell r="O776" t="str">
            <v>11.62</v>
          </cell>
          <cell r="Q776">
            <v>0</v>
          </cell>
        </row>
        <row r="777">
          <cell r="A777" t="str">
            <v>GQ2499</v>
          </cell>
          <cell r="B777" t="str">
            <v>TM1895S21CF</v>
          </cell>
          <cell r="C777" t="str">
            <v>G FLRLPRTSLVS</v>
          </cell>
          <cell r="D777" t="str">
            <v>GIRLS FLORAL PRINT SLEEVELESS POLO</v>
          </cell>
          <cell r="E777" t="str">
            <v>WHITE</v>
          </cell>
          <cell r="F777" t="str">
            <v>W</v>
          </cell>
          <cell r="G777">
            <v>44166</v>
          </cell>
          <cell r="H777" t="str">
            <v>4.50</v>
          </cell>
          <cell r="I777">
            <v>35</v>
          </cell>
          <cell r="J777" t="str">
            <v>JUNIOR</v>
          </cell>
          <cell r="K777" t="str">
            <v>APPAREL</v>
          </cell>
          <cell r="L777" t="str">
            <v>TOTALLY NEW</v>
          </cell>
          <cell r="M777" t="str">
            <v>NULL</v>
          </cell>
          <cell r="O777" t="str">
            <v>7.76</v>
          </cell>
          <cell r="Q777">
            <v>0</v>
          </cell>
        </row>
        <row r="778">
          <cell r="A778" t="str">
            <v>GQ2831</v>
          </cell>
          <cell r="B778" t="str">
            <v>TM1895S21CF</v>
          </cell>
          <cell r="C778" t="str">
            <v>B MDRNBLCK</v>
          </cell>
          <cell r="D778" t="str">
            <v>MODERN BLOCKING</v>
          </cell>
          <cell r="E778" t="str">
            <v>HAZBLU</v>
          </cell>
          <cell r="F778" t="str">
            <v>M</v>
          </cell>
          <cell r="G778">
            <v>44166</v>
          </cell>
          <cell r="H778" t="str">
            <v>5.14</v>
          </cell>
          <cell r="I778">
            <v>35</v>
          </cell>
          <cell r="J778" t="str">
            <v>JUNIOR</v>
          </cell>
          <cell r="K778" t="str">
            <v>APPAREL</v>
          </cell>
          <cell r="L778" t="str">
            <v>TOTALLY NEW</v>
          </cell>
          <cell r="M778" t="str">
            <v>NULL</v>
          </cell>
          <cell r="O778" t="str">
            <v>9.63</v>
          </cell>
          <cell r="Q778">
            <v>0</v>
          </cell>
        </row>
        <row r="779">
          <cell r="A779" t="str">
            <v>GQ2849</v>
          </cell>
          <cell r="B779" t="str">
            <v>TM1895S21CF</v>
          </cell>
          <cell r="C779" t="str">
            <v>G FLRLPRT SS</v>
          </cell>
          <cell r="D779" t="str">
            <v>GIRLS FLORAL PRINT SHORT SLEEVE POLO</v>
          </cell>
          <cell r="E779" t="str">
            <v>HAZSKY</v>
          </cell>
          <cell r="F779" t="str">
            <v>W</v>
          </cell>
          <cell r="G779">
            <v>44166</v>
          </cell>
          <cell r="H779" t="str">
            <v>4.50</v>
          </cell>
          <cell r="I779">
            <v>40</v>
          </cell>
          <cell r="J779" t="str">
            <v>JUNIOR</v>
          </cell>
          <cell r="K779" t="str">
            <v>APPAREL</v>
          </cell>
          <cell r="L779" t="str">
            <v>TOTALLY NEW</v>
          </cell>
          <cell r="M779" t="str">
            <v>NULL</v>
          </cell>
          <cell r="O779" t="str">
            <v>8.91</v>
          </cell>
          <cell r="Q779">
            <v>0</v>
          </cell>
        </row>
        <row r="780">
          <cell r="A780" t="str">
            <v>GQ2850</v>
          </cell>
          <cell r="B780" t="str">
            <v>TM1895S21CF</v>
          </cell>
          <cell r="C780" t="str">
            <v>G FLRLPRT SS</v>
          </cell>
          <cell r="D780" t="str">
            <v>GIRLS FLORAL PRINT SHORT SLEEVE POLO</v>
          </cell>
          <cell r="E780" t="str">
            <v>WHITE</v>
          </cell>
          <cell r="F780" t="str">
            <v>W</v>
          </cell>
          <cell r="G780">
            <v>44166</v>
          </cell>
          <cell r="H780" t="str">
            <v>4.50</v>
          </cell>
          <cell r="I780">
            <v>40</v>
          </cell>
          <cell r="J780" t="str">
            <v>JUNIOR</v>
          </cell>
          <cell r="K780" t="str">
            <v>APPAREL</v>
          </cell>
          <cell r="L780" t="str">
            <v>TOTALLY NEW</v>
          </cell>
          <cell r="M780" t="str">
            <v>NULL</v>
          </cell>
          <cell r="O780" t="str">
            <v>8.91</v>
          </cell>
          <cell r="Q780">
            <v>0</v>
          </cell>
        </row>
        <row r="781">
          <cell r="A781" t="str">
            <v>GQ3112</v>
          </cell>
          <cell r="B781" t="str">
            <v>TM1895S21CF</v>
          </cell>
          <cell r="C781" t="str">
            <v>adi perf polo</v>
          </cell>
          <cell r="D781" t="str">
            <v>adidas performance polo</v>
          </cell>
          <cell r="E781" t="str">
            <v>NOINHT</v>
          </cell>
          <cell r="F781" t="str">
            <v>M</v>
          </cell>
          <cell r="G781">
            <v>44166</v>
          </cell>
          <cell r="H781" t="str">
            <v>7.52</v>
          </cell>
          <cell r="I781">
            <v>55</v>
          </cell>
          <cell r="J781" t="str">
            <v>ADULT</v>
          </cell>
          <cell r="K781" t="str">
            <v>APPAREL</v>
          </cell>
          <cell r="L781" t="str">
            <v>TOTALLY NEW</v>
          </cell>
          <cell r="M781" t="str">
            <v>NULL</v>
          </cell>
          <cell r="O781" t="str">
            <v>13.79</v>
          </cell>
          <cell r="P781">
            <v>27.5</v>
          </cell>
          <cell r="Q781">
            <v>55</v>
          </cell>
        </row>
        <row r="782">
          <cell r="A782" t="str">
            <v>GQ3113</v>
          </cell>
          <cell r="B782" t="str">
            <v>TM1895S21CF</v>
          </cell>
          <cell r="C782" t="str">
            <v>adi perf polo</v>
          </cell>
          <cell r="D782" t="str">
            <v>adidas performance polo</v>
          </cell>
          <cell r="E782" t="str">
            <v>GRTHHT</v>
          </cell>
          <cell r="F782" t="str">
            <v>M</v>
          </cell>
          <cell r="G782">
            <v>44166</v>
          </cell>
          <cell r="H782" t="str">
            <v>7.52</v>
          </cell>
          <cell r="I782">
            <v>55</v>
          </cell>
          <cell r="J782" t="str">
            <v>ADULT</v>
          </cell>
          <cell r="K782" t="str">
            <v>APPAREL</v>
          </cell>
          <cell r="L782" t="str">
            <v>TOTALLY NEW</v>
          </cell>
          <cell r="M782" t="str">
            <v>NULL</v>
          </cell>
          <cell r="O782" t="str">
            <v>13.79</v>
          </cell>
          <cell r="P782">
            <v>27.5</v>
          </cell>
          <cell r="Q782">
            <v>55</v>
          </cell>
        </row>
        <row r="783">
          <cell r="A783" t="str">
            <v>GQ3114</v>
          </cell>
          <cell r="B783" t="str">
            <v>TM1895S21CF</v>
          </cell>
          <cell r="C783" t="str">
            <v>adi perf polo</v>
          </cell>
          <cell r="D783" t="str">
            <v>adidas performance polo</v>
          </cell>
          <cell r="E783" t="str">
            <v>BLACK</v>
          </cell>
          <cell r="F783" t="str">
            <v>M</v>
          </cell>
          <cell r="G783">
            <v>44166</v>
          </cell>
          <cell r="H783" t="str">
            <v>5.63</v>
          </cell>
          <cell r="I783">
            <v>55</v>
          </cell>
          <cell r="J783" t="str">
            <v>ADULT</v>
          </cell>
          <cell r="K783" t="str">
            <v>APPAREL</v>
          </cell>
          <cell r="L783" t="str">
            <v>TOTALLY NEW</v>
          </cell>
          <cell r="M783" t="str">
            <v>NULL</v>
          </cell>
          <cell r="O783" t="str">
            <v>10.30</v>
          </cell>
          <cell r="P783">
            <v>27.5</v>
          </cell>
          <cell r="Q783">
            <v>55</v>
          </cell>
        </row>
        <row r="784">
          <cell r="A784" t="str">
            <v>GQ3115</v>
          </cell>
          <cell r="B784" t="str">
            <v>TM1895S21CF</v>
          </cell>
          <cell r="C784" t="str">
            <v>adi perf polo</v>
          </cell>
          <cell r="D784" t="str">
            <v>adidas performance polo</v>
          </cell>
          <cell r="E784" t="str">
            <v>BORANG</v>
          </cell>
          <cell r="F784" t="str">
            <v>M</v>
          </cell>
          <cell r="G784">
            <v>44166</v>
          </cell>
          <cell r="H784" t="str">
            <v>5.63</v>
          </cell>
          <cell r="I784">
            <v>55</v>
          </cell>
          <cell r="J784" t="str">
            <v>ADULT</v>
          </cell>
          <cell r="K784" t="str">
            <v>APPAREL</v>
          </cell>
          <cell r="L784" t="str">
            <v>TOTALLY NEW</v>
          </cell>
          <cell r="M784" t="str">
            <v>NULL</v>
          </cell>
          <cell r="O784" t="str">
            <v>10.30</v>
          </cell>
          <cell r="P784">
            <v>27.5</v>
          </cell>
          <cell r="Q784">
            <v>55</v>
          </cell>
        </row>
        <row r="785">
          <cell r="A785" t="str">
            <v>GQ3116</v>
          </cell>
          <cell r="B785" t="str">
            <v>TM1895S21CF</v>
          </cell>
          <cell r="C785" t="str">
            <v>adi perf polo</v>
          </cell>
          <cell r="D785" t="str">
            <v>adidas performance polo</v>
          </cell>
          <cell r="E785" t="str">
            <v>BYELLO</v>
          </cell>
          <cell r="F785" t="str">
            <v>M</v>
          </cell>
          <cell r="G785">
            <v>44166</v>
          </cell>
          <cell r="H785" t="str">
            <v>5.63</v>
          </cell>
          <cell r="I785">
            <v>55</v>
          </cell>
          <cell r="J785" t="str">
            <v>ADULT</v>
          </cell>
          <cell r="K785" t="str">
            <v>APPAREL</v>
          </cell>
          <cell r="L785" t="str">
            <v>TOTALLY NEW</v>
          </cell>
          <cell r="M785" t="str">
            <v>NULL</v>
          </cell>
          <cell r="O785" t="str">
            <v>10.30</v>
          </cell>
          <cell r="P785">
            <v>27.5</v>
          </cell>
          <cell r="Q785">
            <v>55</v>
          </cell>
        </row>
        <row r="786">
          <cell r="A786" t="str">
            <v>GQ3117</v>
          </cell>
          <cell r="B786" t="str">
            <v>TM1895S21CF</v>
          </cell>
          <cell r="C786" t="str">
            <v>adi perf polo</v>
          </cell>
          <cell r="D786" t="str">
            <v>adidas performance polo</v>
          </cell>
          <cell r="E786" t="str">
            <v>CLESKY</v>
          </cell>
          <cell r="F786" t="str">
            <v>M</v>
          </cell>
          <cell r="G786">
            <v>44166</v>
          </cell>
          <cell r="H786" t="str">
            <v>5.63</v>
          </cell>
          <cell r="I786">
            <v>55</v>
          </cell>
          <cell r="J786" t="str">
            <v>ADULT</v>
          </cell>
          <cell r="K786" t="str">
            <v>APPAREL</v>
          </cell>
          <cell r="L786" t="str">
            <v>TOTALLY NEW</v>
          </cell>
          <cell r="M786" t="str">
            <v>NULL</v>
          </cell>
          <cell r="O786" t="str">
            <v>10.30</v>
          </cell>
          <cell r="P786">
            <v>27.5</v>
          </cell>
          <cell r="Q786">
            <v>55</v>
          </cell>
        </row>
        <row r="787">
          <cell r="A787" t="str">
            <v>GQ3118</v>
          </cell>
          <cell r="B787" t="str">
            <v>TM1895S21CF</v>
          </cell>
          <cell r="C787" t="str">
            <v>adi perf polo</v>
          </cell>
          <cell r="D787" t="str">
            <v>adidas performance polo</v>
          </cell>
          <cell r="E787" t="str">
            <v>COLRED</v>
          </cell>
          <cell r="F787" t="str">
            <v>M</v>
          </cell>
          <cell r="G787">
            <v>44166</v>
          </cell>
          <cell r="H787" t="str">
            <v>5.63</v>
          </cell>
          <cell r="I787">
            <v>55</v>
          </cell>
          <cell r="J787" t="str">
            <v>ADULT</v>
          </cell>
          <cell r="K787" t="str">
            <v>APPAREL</v>
          </cell>
          <cell r="L787" t="str">
            <v>TOTALLY NEW</v>
          </cell>
          <cell r="M787" t="str">
            <v>NULL</v>
          </cell>
          <cell r="O787" t="str">
            <v>10.30</v>
          </cell>
          <cell r="P787">
            <v>27.5</v>
          </cell>
          <cell r="Q787">
            <v>55</v>
          </cell>
        </row>
        <row r="788">
          <cell r="A788" t="str">
            <v>GQ3119</v>
          </cell>
          <cell r="B788" t="str">
            <v>TM1895S21CF</v>
          </cell>
          <cell r="C788" t="str">
            <v>adi perf polo</v>
          </cell>
          <cell r="D788" t="str">
            <v>adidas performance polo</v>
          </cell>
          <cell r="E788" t="str">
            <v>CROYAL</v>
          </cell>
          <cell r="F788" t="str">
            <v>M</v>
          </cell>
          <cell r="G788">
            <v>44166</v>
          </cell>
          <cell r="H788" t="str">
            <v>5.63</v>
          </cell>
          <cell r="I788">
            <v>55</v>
          </cell>
          <cell r="J788" t="str">
            <v>ADULT</v>
          </cell>
          <cell r="K788" t="str">
            <v>APPAREL</v>
          </cell>
          <cell r="L788" t="str">
            <v>TOTALLY NEW</v>
          </cell>
          <cell r="M788" t="str">
            <v>NULL</v>
          </cell>
          <cell r="O788" t="str">
            <v>10.30</v>
          </cell>
          <cell r="P788">
            <v>27.5</v>
          </cell>
          <cell r="Q788">
            <v>55</v>
          </cell>
        </row>
        <row r="789">
          <cell r="A789" t="str">
            <v>GQ3120</v>
          </cell>
          <cell r="B789" t="str">
            <v>TM1895S21CF</v>
          </cell>
          <cell r="C789" t="str">
            <v>adi perf polo</v>
          </cell>
          <cell r="D789" t="str">
            <v>adidas performance polo</v>
          </cell>
          <cell r="E789" t="str">
            <v>GREEN</v>
          </cell>
          <cell r="F789" t="str">
            <v>M</v>
          </cell>
          <cell r="G789">
            <v>44166</v>
          </cell>
          <cell r="H789" t="str">
            <v>5.63</v>
          </cell>
          <cell r="I789">
            <v>55</v>
          </cell>
          <cell r="J789" t="str">
            <v>ADULT</v>
          </cell>
          <cell r="K789" t="str">
            <v>APPAREL</v>
          </cell>
          <cell r="L789" t="str">
            <v>TOTALLY NEW</v>
          </cell>
          <cell r="M789" t="str">
            <v>NULL</v>
          </cell>
          <cell r="O789" t="str">
            <v>10.30</v>
          </cell>
          <cell r="P789">
            <v>27.5</v>
          </cell>
          <cell r="Q789">
            <v>55</v>
          </cell>
        </row>
        <row r="790">
          <cell r="A790" t="str">
            <v>GQ3121</v>
          </cell>
          <cell r="B790" t="str">
            <v>TM1895S21CF</v>
          </cell>
          <cell r="C790" t="str">
            <v>adi perf polo</v>
          </cell>
          <cell r="D790" t="str">
            <v>adidas performance polo</v>
          </cell>
          <cell r="E790" t="str">
            <v>REAMAG</v>
          </cell>
          <cell r="F790" t="str">
            <v>M</v>
          </cell>
          <cell r="G790">
            <v>44166</v>
          </cell>
          <cell r="H790" t="str">
            <v>5.63</v>
          </cell>
          <cell r="I790">
            <v>55</v>
          </cell>
          <cell r="J790" t="str">
            <v>ADULT</v>
          </cell>
          <cell r="K790" t="str">
            <v>APPAREL</v>
          </cell>
          <cell r="L790" t="str">
            <v>TOTALLY NEW</v>
          </cell>
          <cell r="M790" t="str">
            <v>NULL</v>
          </cell>
          <cell r="O790" t="str">
            <v>10.30</v>
          </cell>
          <cell r="P790">
            <v>27.5</v>
          </cell>
          <cell r="Q790">
            <v>55</v>
          </cell>
        </row>
        <row r="791">
          <cell r="A791" t="str">
            <v>GQ3122</v>
          </cell>
          <cell r="B791" t="str">
            <v>TM1895S21CF</v>
          </cell>
          <cell r="C791" t="str">
            <v>adi perf polo</v>
          </cell>
          <cell r="D791" t="str">
            <v>adidas performance polo</v>
          </cell>
          <cell r="E791" t="str">
            <v>CONAVY</v>
          </cell>
          <cell r="F791" t="str">
            <v>M</v>
          </cell>
          <cell r="G791">
            <v>44166</v>
          </cell>
          <cell r="H791" t="str">
            <v>5.63</v>
          </cell>
          <cell r="I791">
            <v>55</v>
          </cell>
          <cell r="J791" t="str">
            <v>ADULT</v>
          </cell>
          <cell r="K791" t="str">
            <v>APPAREL</v>
          </cell>
          <cell r="L791" t="str">
            <v>TOTALLY NEW</v>
          </cell>
          <cell r="M791" t="str">
            <v>NULL</v>
          </cell>
          <cell r="O791" t="str">
            <v>10.30</v>
          </cell>
          <cell r="P791">
            <v>27.5</v>
          </cell>
          <cell r="Q791">
            <v>55</v>
          </cell>
        </row>
        <row r="792">
          <cell r="A792" t="str">
            <v>GQ3123</v>
          </cell>
          <cell r="B792" t="str">
            <v>TM1895S21CF</v>
          </cell>
          <cell r="C792" t="str">
            <v>adi perf polo</v>
          </cell>
          <cell r="D792" t="str">
            <v>adidas performance polo</v>
          </cell>
          <cell r="E792" t="str">
            <v>SOPINK</v>
          </cell>
          <cell r="F792" t="str">
            <v>M</v>
          </cell>
          <cell r="G792">
            <v>44166</v>
          </cell>
          <cell r="H792" t="str">
            <v>5.63</v>
          </cell>
          <cell r="I792">
            <v>55</v>
          </cell>
          <cell r="J792" t="str">
            <v>ADULT</v>
          </cell>
          <cell r="K792" t="str">
            <v>APPAREL</v>
          </cell>
          <cell r="L792" t="str">
            <v>TOTALLY NEW</v>
          </cell>
          <cell r="M792" t="str">
            <v>NULL</v>
          </cell>
          <cell r="O792" t="str">
            <v>10.30</v>
          </cell>
          <cell r="P792">
            <v>27.5</v>
          </cell>
          <cell r="Q792">
            <v>55</v>
          </cell>
        </row>
        <row r="793">
          <cell r="A793" t="str">
            <v>GQ3124</v>
          </cell>
          <cell r="B793" t="str">
            <v>TM1895S21CF</v>
          </cell>
          <cell r="C793" t="str">
            <v>adi perf polo</v>
          </cell>
          <cell r="D793" t="str">
            <v>adidas performance polo</v>
          </cell>
          <cell r="E793" t="str">
            <v>WHITE</v>
          </cell>
          <cell r="F793" t="str">
            <v>M</v>
          </cell>
          <cell r="G793">
            <v>44166</v>
          </cell>
          <cell r="H793" t="str">
            <v>5.63</v>
          </cell>
          <cell r="I793">
            <v>55</v>
          </cell>
          <cell r="J793" t="str">
            <v>ADULT</v>
          </cell>
          <cell r="K793" t="str">
            <v>APPAREL</v>
          </cell>
          <cell r="L793" t="str">
            <v>TOTALLY NEW</v>
          </cell>
          <cell r="M793" t="str">
            <v>NULL</v>
          </cell>
          <cell r="O793" t="str">
            <v>10.30</v>
          </cell>
          <cell r="P793">
            <v>27.5</v>
          </cell>
          <cell r="Q793">
            <v>55</v>
          </cell>
        </row>
        <row r="794">
          <cell r="A794" t="str">
            <v>GQ3125</v>
          </cell>
          <cell r="B794" t="str">
            <v>TM1895S21CF</v>
          </cell>
          <cell r="C794" t="str">
            <v>adi perf polo</v>
          </cell>
          <cell r="D794" t="str">
            <v>adidas performance polo</v>
          </cell>
          <cell r="E794" t="str">
            <v>CBURGU</v>
          </cell>
          <cell r="F794" t="str">
            <v>M</v>
          </cell>
          <cell r="G794">
            <v>44166</v>
          </cell>
          <cell r="H794" t="str">
            <v>5.63</v>
          </cell>
          <cell r="I794">
            <v>55</v>
          </cell>
          <cell r="J794" t="str">
            <v>ADULT</v>
          </cell>
          <cell r="K794" t="str">
            <v>APPAREL</v>
          </cell>
          <cell r="L794" t="str">
            <v>TOTALLY NEW</v>
          </cell>
          <cell r="M794" t="str">
            <v>NULL</v>
          </cell>
          <cell r="O794" t="str">
            <v>10.30</v>
          </cell>
          <cell r="P794">
            <v>27.5</v>
          </cell>
          <cell r="Q794">
            <v>55</v>
          </cell>
        </row>
        <row r="795">
          <cell r="A795" t="str">
            <v>GQ3126</v>
          </cell>
          <cell r="B795" t="str">
            <v>TM1895S21CF</v>
          </cell>
          <cell r="C795" t="str">
            <v>adi perf polo</v>
          </cell>
          <cell r="D795" t="str">
            <v>adidas performance polo</v>
          </cell>
          <cell r="E795" t="str">
            <v>CGREEN</v>
          </cell>
          <cell r="F795" t="str">
            <v>M</v>
          </cell>
          <cell r="G795">
            <v>44166</v>
          </cell>
          <cell r="H795" t="str">
            <v>5.63</v>
          </cell>
          <cell r="I795">
            <v>55</v>
          </cell>
          <cell r="J795" t="str">
            <v>ADULT</v>
          </cell>
          <cell r="K795" t="str">
            <v>APPAREL</v>
          </cell>
          <cell r="L795" t="str">
            <v>TOTALLY NEW</v>
          </cell>
          <cell r="M795" t="str">
            <v>NULL</v>
          </cell>
          <cell r="O795" t="str">
            <v>10.30</v>
          </cell>
          <cell r="P795">
            <v>27.5</v>
          </cell>
          <cell r="Q795">
            <v>55</v>
          </cell>
        </row>
        <row r="796">
          <cell r="A796" t="str">
            <v>GQ3127</v>
          </cell>
          <cell r="B796" t="str">
            <v>TM1895S21CF</v>
          </cell>
          <cell r="C796" t="str">
            <v>adi perf polo</v>
          </cell>
          <cell r="D796" t="str">
            <v>adidas performance polo</v>
          </cell>
          <cell r="E796" t="str">
            <v>GRETHR</v>
          </cell>
          <cell r="F796" t="str">
            <v>M</v>
          </cell>
          <cell r="G796">
            <v>44166</v>
          </cell>
          <cell r="H796" t="str">
            <v>5.63</v>
          </cell>
          <cell r="I796">
            <v>55</v>
          </cell>
          <cell r="J796" t="str">
            <v>ADULT</v>
          </cell>
          <cell r="K796" t="str">
            <v>APPAREL</v>
          </cell>
          <cell r="L796" t="str">
            <v>TOTALLY NEW</v>
          </cell>
          <cell r="M796" t="str">
            <v>NULL</v>
          </cell>
          <cell r="O796" t="str">
            <v>10.30</v>
          </cell>
          <cell r="P796">
            <v>27.5</v>
          </cell>
          <cell r="Q796">
            <v>55</v>
          </cell>
        </row>
        <row r="797">
          <cell r="A797" t="str">
            <v>GQ3128</v>
          </cell>
          <cell r="B797" t="str">
            <v>TM1895S21CF</v>
          </cell>
          <cell r="C797" t="str">
            <v>adi perf polo</v>
          </cell>
          <cell r="D797" t="str">
            <v>adidas performance polo</v>
          </cell>
          <cell r="E797" t="str">
            <v>LTPINK</v>
          </cell>
          <cell r="F797" t="str">
            <v>M</v>
          </cell>
          <cell r="G797">
            <v>44166</v>
          </cell>
          <cell r="H797" t="str">
            <v>5.63</v>
          </cell>
          <cell r="I797">
            <v>55</v>
          </cell>
          <cell r="J797" t="str">
            <v>ADULT</v>
          </cell>
          <cell r="K797" t="str">
            <v>APPAREL</v>
          </cell>
          <cell r="L797" t="str">
            <v>TOTALLY NEW</v>
          </cell>
          <cell r="M797" t="str">
            <v>NULL</v>
          </cell>
          <cell r="O797" t="str">
            <v>10.30</v>
          </cell>
          <cell r="P797">
            <v>27.5</v>
          </cell>
          <cell r="Q797">
            <v>55</v>
          </cell>
        </row>
        <row r="798">
          <cell r="A798" t="str">
            <v>GQ3129</v>
          </cell>
          <cell r="B798" t="str">
            <v>TM1895S21CF</v>
          </cell>
          <cell r="C798" t="str">
            <v>adi perf polo</v>
          </cell>
          <cell r="D798" t="str">
            <v>adidas performance polo</v>
          </cell>
          <cell r="E798" t="str">
            <v>PURPLE</v>
          </cell>
          <cell r="F798" t="str">
            <v>M</v>
          </cell>
          <cell r="G798">
            <v>44166</v>
          </cell>
          <cell r="H798" t="str">
            <v>5.63</v>
          </cell>
          <cell r="I798">
            <v>55</v>
          </cell>
          <cell r="J798" t="str">
            <v>ADULT</v>
          </cell>
          <cell r="K798" t="str">
            <v>APPAREL</v>
          </cell>
          <cell r="L798" t="str">
            <v>TOTALLY NEW</v>
          </cell>
          <cell r="M798" t="str">
            <v>NULL</v>
          </cell>
          <cell r="O798" t="str">
            <v>10.30</v>
          </cell>
          <cell r="P798">
            <v>27.5</v>
          </cell>
          <cell r="Q798">
            <v>55</v>
          </cell>
        </row>
        <row r="799">
          <cell r="A799" t="str">
            <v>GQ3130</v>
          </cell>
          <cell r="B799" t="str">
            <v>TM1895S21CF</v>
          </cell>
          <cell r="C799" t="str">
            <v>adi perf polo</v>
          </cell>
          <cell r="D799" t="str">
            <v>adidas performance polo</v>
          </cell>
          <cell r="E799" t="str">
            <v>SGREEN</v>
          </cell>
          <cell r="F799" t="str">
            <v>M</v>
          </cell>
          <cell r="G799">
            <v>44166</v>
          </cell>
          <cell r="H799" t="str">
            <v>5.63</v>
          </cell>
          <cell r="I799">
            <v>55</v>
          </cell>
          <cell r="J799" t="str">
            <v>ADULT</v>
          </cell>
          <cell r="K799" t="str">
            <v>APPAREL</v>
          </cell>
          <cell r="L799" t="str">
            <v>TOTALLY NEW</v>
          </cell>
          <cell r="M799" t="str">
            <v>NULL</v>
          </cell>
          <cell r="O799" t="str">
            <v>10.30</v>
          </cell>
          <cell r="P799">
            <v>27.5</v>
          </cell>
          <cell r="Q799">
            <v>55</v>
          </cell>
        </row>
        <row r="800">
          <cell r="A800" t="str">
            <v>GQ3131</v>
          </cell>
          <cell r="B800" t="str">
            <v>TM1895S21CF</v>
          </cell>
          <cell r="C800" t="str">
            <v>adi perf polo</v>
          </cell>
          <cell r="D800" t="str">
            <v>adidas performance polo</v>
          </cell>
          <cell r="E800" t="str">
            <v>TRAROY</v>
          </cell>
          <cell r="F800" t="str">
            <v>M</v>
          </cell>
          <cell r="G800">
            <v>44166</v>
          </cell>
          <cell r="H800" t="str">
            <v>5.63</v>
          </cell>
          <cell r="I800">
            <v>55</v>
          </cell>
          <cell r="J800" t="str">
            <v>ADULT</v>
          </cell>
          <cell r="K800" t="str">
            <v>APPAREL</v>
          </cell>
          <cell r="L800" t="str">
            <v>TOTALLY NEW</v>
          </cell>
          <cell r="M800" t="str">
            <v>NULL</v>
          </cell>
          <cell r="O800" t="str">
            <v>10.30</v>
          </cell>
          <cell r="P800">
            <v>27.5</v>
          </cell>
          <cell r="Q800">
            <v>55</v>
          </cell>
        </row>
        <row r="801">
          <cell r="A801" t="str">
            <v>GQ3132</v>
          </cell>
          <cell r="B801" t="str">
            <v>TM1895S21CF</v>
          </cell>
          <cell r="C801" t="str">
            <v>adi per polo LC</v>
          </cell>
          <cell r="D801" t="str">
            <v>adidas performance polo LC</v>
          </cell>
          <cell r="E801" t="str">
            <v>WHITE</v>
          </cell>
          <cell r="F801" t="str">
            <v>M</v>
          </cell>
          <cell r="G801">
            <v>44166</v>
          </cell>
          <cell r="H801" t="str">
            <v>5.96</v>
          </cell>
          <cell r="I801">
            <v>55</v>
          </cell>
          <cell r="J801" t="str">
            <v>ADULT</v>
          </cell>
          <cell r="K801" t="str">
            <v>APPAREL</v>
          </cell>
          <cell r="L801" t="str">
            <v>TOTALLY NEW</v>
          </cell>
          <cell r="M801" t="str">
            <v>NULL</v>
          </cell>
          <cell r="O801" t="str">
            <v>10.38</v>
          </cell>
          <cell r="Q801">
            <v>0</v>
          </cell>
        </row>
        <row r="802">
          <cell r="A802" t="str">
            <v>GQ3133</v>
          </cell>
          <cell r="B802" t="str">
            <v>TM1895S21CF</v>
          </cell>
          <cell r="C802" t="str">
            <v>adi per polo LC</v>
          </cell>
          <cell r="D802" t="str">
            <v>adidas performance polo LC</v>
          </cell>
          <cell r="E802" t="str">
            <v>CONAVY</v>
          </cell>
          <cell r="F802" t="str">
            <v>M</v>
          </cell>
          <cell r="G802">
            <v>44166</v>
          </cell>
          <cell r="H802" t="str">
            <v>5.96</v>
          </cell>
          <cell r="I802">
            <v>55</v>
          </cell>
          <cell r="J802" t="str">
            <v>ADULT</v>
          </cell>
          <cell r="K802" t="str">
            <v>APPAREL</v>
          </cell>
          <cell r="L802" t="str">
            <v>TOTALLY NEW</v>
          </cell>
          <cell r="M802" t="str">
            <v>NULL</v>
          </cell>
          <cell r="O802" t="str">
            <v>10.38</v>
          </cell>
          <cell r="Q802">
            <v>0</v>
          </cell>
        </row>
        <row r="803">
          <cell r="A803" t="str">
            <v>GQ3134</v>
          </cell>
          <cell r="B803" t="str">
            <v>TM1895S21CF</v>
          </cell>
          <cell r="C803" t="str">
            <v>adi per polo LC</v>
          </cell>
          <cell r="D803" t="str">
            <v>adidas performance polo LC</v>
          </cell>
          <cell r="E803" t="str">
            <v>BLACK</v>
          </cell>
          <cell r="F803" t="str">
            <v>M</v>
          </cell>
          <cell r="G803">
            <v>44166</v>
          </cell>
          <cell r="H803" t="str">
            <v>5.96</v>
          </cell>
          <cell r="I803">
            <v>55</v>
          </cell>
          <cell r="J803" t="str">
            <v>ADULT</v>
          </cell>
          <cell r="K803" t="str">
            <v>APPAREL</v>
          </cell>
          <cell r="L803" t="str">
            <v>TOTALLY NEW</v>
          </cell>
          <cell r="M803" t="str">
            <v>NULL</v>
          </cell>
          <cell r="O803" t="str">
            <v>10.38</v>
          </cell>
          <cell r="Q803">
            <v>0</v>
          </cell>
        </row>
        <row r="804">
          <cell r="A804" t="str">
            <v>GQ3135</v>
          </cell>
          <cell r="B804" t="str">
            <v>TM1895S21CF</v>
          </cell>
          <cell r="C804" t="str">
            <v>adi per polo LC</v>
          </cell>
          <cell r="D804" t="str">
            <v>adidas performance polo LC</v>
          </cell>
          <cell r="E804" t="str">
            <v>COLRED</v>
          </cell>
          <cell r="F804" t="str">
            <v>M</v>
          </cell>
          <cell r="G804">
            <v>44166</v>
          </cell>
          <cell r="H804" t="str">
            <v>5.96</v>
          </cell>
          <cell r="I804">
            <v>55</v>
          </cell>
          <cell r="J804" t="str">
            <v>ADULT</v>
          </cell>
          <cell r="K804" t="str">
            <v>APPAREL</v>
          </cell>
          <cell r="L804" t="str">
            <v>TOTALLY NEW</v>
          </cell>
          <cell r="M804" t="str">
            <v>NULL</v>
          </cell>
          <cell r="O804" t="str">
            <v>10.38</v>
          </cell>
          <cell r="Q804">
            <v>0</v>
          </cell>
        </row>
        <row r="805">
          <cell r="A805" t="str">
            <v>GQ3136</v>
          </cell>
          <cell r="B805" t="str">
            <v>TM1895S21CF</v>
          </cell>
          <cell r="C805" t="str">
            <v>adi per polo LC</v>
          </cell>
          <cell r="D805" t="str">
            <v>adidas performance polo LC</v>
          </cell>
          <cell r="E805" t="str">
            <v>CBURGU</v>
          </cell>
          <cell r="F805" t="str">
            <v>M</v>
          </cell>
          <cell r="G805">
            <v>44166</v>
          </cell>
          <cell r="H805" t="str">
            <v>5.96</v>
          </cell>
          <cell r="I805">
            <v>55</v>
          </cell>
          <cell r="J805" t="str">
            <v>ADULT</v>
          </cell>
          <cell r="K805" t="str">
            <v>APPAREL</v>
          </cell>
          <cell r="L805" t="str">
            <v>TOTALLY NEW</v>
          </cell>
          <cell r="M805" t="str">
            <v>NULL</v>
          </cell>
          <cell r="O805" t="str">
            <v>10.38</v>
          </cell>
          <cell r="Q805">
            <v>0</v>
          </cell>
        </row>
        <row r="806">
          <cell r="A806" t="str">
            <v>GQ3137</v>
          </cell>
          <cell r="B806" t="str">
            <v>TM1895S21CF</v>
          </cell>
          <cell r="C806" t="str">
            <v>adi per polo LC</v>
          </cell>
          <cell r="D806" t="str">
            <v>adidas performance polo LC</v>
          </cell>
          <cell r="E806" t="str">
            <v>CGREEN</v>
          </cell>
          <cell r="F806" t="str">
            <v>M</v>
          </cell>
          <cell r="G806">
            <v>44166</v>
          </cell>
          <cell r="H806" t="str">
            <v>5.96</v>
          </cell>
          <cell r="I806">
            <v>55</v>
          </cell>
          <cell r="J806" t="str">
            <v>ADULT</v>
          </cell>
          <cell r="K806" t="str">
            <v>APPAREL</v>
          </cell>
          <cell r="L806" t="str">
            <v>TOTALLY NEW</v>
          </cell>
          <cell r="M806" t="str">
            <v>NULL</v>
          </cell>
          <cell r="O806" t="str">
            <v>10.38</v>
          </cell>
          <cell r="Q806">
            <v>0</v>
          </cell>
        </row>
        <row r="807">
          <cell r="A807" t="str">
            <v>GQ3138</v>
          </cell>
          <cell r="B807" t="str">
            <v>TM1895S21CF</v>
          </cell>
          <cell r="C807" t="str">
            <v>adi per polo LC</v>
          </cell>
          <cell r="D807" t="str">
            <v>adidas performance polo LC</v>
          </cell>
          <cell r="E807" t="str">
            <v>CLESKY</v>
          </cell>
          <cell r="F807" t="str">
            <v>M</v>
          </cell>
          <cell r="G807">
            <v>44166</v>
          </cell>
          <cell r="H807" t="str">
            <v>7.52</v>
          </cell>
          <cell r="I807">
            <v>55</v>
          </cell>
          <cell r="J807" t="str">
            <v>ADULT</v>
          </cell>
          <cell r="K807" t="str">
            <v>APPAREL</v>
          </cell>
          <cell r="L807" t="str">
            <v>TOTALLY NEW</v>
          </cell>
          <cell r="M807" t="str">
            <v>NULL</v>
          </cell>
          <cell r="O807" t="str">
            <v>10.38</v>
          </cell>
          <cell r="Q807">
            <v>0</v>
          </cell>
        </row>
        <row r="808">
          <cell r="A808" t="str">
            <v>GQ3715</v>
          </cell>
          <cell r="B808" t="str">
            <v>TM1895S21CF</v>
          </cell>
          <cell r="C808" t="str">
            <v>H.RDY RCRBK P</v>
          </cell>
          <cell r="D808" t="str">
            <v>HEAT.RDY RACERBACK POLO</v>
          </cell>
          <cell r="E808" t="str">
            <v>BLACK</v>
          </cell>
          <cell r="F808" t="str">
            <v>W</v>
          </cell>
          <cell r="G808">
            <v>44166</v>
          </cell>
          <cell r="H808" t="str">
            <v>7.80</v>
          </cell>
          <cell r="I808">
            <v>60</v>
          </cell>
          <cell r="J808" t="str">
            <v>ADULT</v>
          </cell>
          <cell r="K808" t="str">
            <v>APPAREL</v>
          </cell>
          <cell r="L808" t="str">
            <v>TOTALLY NEW</v>
          </cell>
          <cell r="M808" t="str">
            <v>NULL</v>
          </cell>
          <cell r="O808" t="str">
            <v>14.14</v>
          </cell>
          <cell r="P808">
            <v>37.5</v>
          </cell>
          <cell r="Q808">
            <v>75</v>
          </cell>
        </row>
        <row r="809">
          <cell r="A809" t="str">
            <v>GQ3716</v>
          </cell>
          <cell r="B809" t="str">
            <v>TM1895S21CF</v>
          </cell>
          <cell r="C809" t="str">
            <v>UPF50 SLD LS P</v>
          </cell>
          <cell r="D809" t="str">
            <v>UPF 50  SOLID LONG SLEEVE POLO</v>
          </cell>
          <cell r="E809" t="str">
            <v>CRENAV</v>
          </cell>
          <cell r="F809" t="str">
            <v>W</v>
          </cell>
          <cell r="G809">
            <v>44166</v>
          </cell>
          <cell r="H809" t="str">
            <v>7.00</v>
          </cell>
          <cell r="I809">
            <v>65</v>
          </cell>
          <cell r="J809" t="str">
            <v>ADULT</v>
          </cell>
          <cell r="K809" t="str">
            <v>APPAREL</v>
          </cell>
          <cell r="L809" t="str">
            <v>NEW COLOR</v>
          </cell>
          <cell r="M809" t="str">
            <v>NULL</v>
          </cell>
          <cell r="O809" t="str">
            <v>15.17</v>
          </cell>
          <cell r="Q809">
            <v>0</v>
          </cell>
        </row>
        <row r="810">
          <cell r="A810" t="str">
            <v>GQ3719</v>
          </cell>
          <cell r="B810" t="str">
            <v>TM1895S21CF</v>
          </cell>
          <cell r="C810" t="str">
            <v>GT CREW SWTSHT</v>
          </cell>
          <cell r="D810" t="str">
            <v>GO-TO SWEATSHIRT</v>
          </cell>
          <cell r="E810" t="str">
            <v>HALBLU</v>
          </cell>
          <cell r="F810" t="str">
            <v>W</v>
          </cell>
          <cell r="G810">
            <v>44166</v>
          </cell>
          <cell r="H810" t="str">
            <v>8.65</v>
          </cell>
          <cell r="I810">
            <v>65</v>
          </cell>
          <cell r="J810" t="str">
            <v>ADULT</v>
          </cell>
          <cell r="K810" t="str">
            <v>APPAREL</v>
          </cell>
          <cell r="L810" t="str">
            <v>TOTALLY NEW</v>
          </cell>
          <cell r="M810" t="str">
            <v>NULL</v>
          </cell>
          <cell r="O810">
            <v>14.19</v>
          </cell>
          <cell r="P810">
            <v>40</v>
          </cell>
          <cell r="Q810">
            <v>80</v>
          </cell>
        </row>
        <row r="811">
          <cell r="A811" t="str">
            <v>GQ3720</v>
          </cell>
          <cell r="B811" t="str">
            <v>TM1895S21CF</v>
          </cell>
          <cell r="C811" t="str">
            <v>HEAT.RDY DRS</v>
          </cell>
          <cell r="D811" t="str">
            <v>HEAT.RDY DRESS</v>
          </cell>
          <cell r="E811" t="str">
            <v>CRENAV</v>
          </cell>
          <cell r="F811" t="str">
            <v>W</v>
          </cell>
          <cell r="G811">
            <v>44166</v>
          </cell>
          <cell r="H811" t="str">
            <v>13.72</v>
          </cell>
          <cell r="I811">
            <v>90</v>
          </cell>
          <cell r="J811" t="str">
            <v>ADULT</v>
          </cell>
          <cell r="K811" t="str">
            <v>APPAREL</v>
          </cell>
          <cell r="L811" t="str">
            <v>TOTALLY NEW</v>
          </cell>
          <cell r="M811" t="str">
            <v>NULL</v>
          </cell>
          <cell r="O811" t="str">
            <v>24.41</v>
          </cell>
          <cell r="P811">
            <v>55</v>
          </cell>
          <cell r="Q811">
            <v>110</v>
          </cell>
        </row>
        <row r="812">
          <cell r="A812" t="str">
            <v>GQ3721</v>
          </cell>
          <cell r="B812" t="str">
            <v>TM1895S21CF</v>
          </cell>
          <cell r="C812" t="str">
            <v>HEAT.RDY DRS</v>
          </cell>
          <cell r="D812" t="str">
            <v>HEAT.RDY DRESS</v>
          </cell>
          <cell r="E812" t="str">
            <v>BLACK</v>
          </cell>
          <cell r="F812" t="str">
            <v>W</v>
          </cell>
          <cell r="G812">
            <v>44166</v>
          </cell>
          <cell r="H812" t="str">
            <v>13.72</v>
          </cell>
          <cell r="I812">
            <v>90</v>
          </cell>
          <cell r="J812" t="str">
            <v>ADULT</v>
          </cell>
          <cell r="K812" t="str">
            <v>APPAREL</v>
          </cell>
          <cell r="L812" t="str">
            <v>TOTALLY NEW</v>
          </cell>
          <cell r="M812" t="str">
            <v>NULL</v>
          </cell>
          <cell r="O812" t="e">
            <v>#N/A</v>
          </cell>
          <cell r="Q812">
            <v>0</v>
          </cell>
        </row>
        <row r="813">
          <cell r="A813" t="str">
            <v>GQ3722</v>
          </cell>
          <cell r="B813" t="str">
            <v>TM1895S21CF</v>
          </cell>
          <cell r="C813" t="str">
            <v>UTL PLT SKT</v>
          </cell>
          <cell r="D813" t="str">
            <v>ULTIMATE365 PLEAT SKORT</v>
          </cell>
          <cell r="E813" t="str">
            <v>SCRPNK</v>
          </cell>
          <cell r="F813" t="str">
            <v>W</v>
          </cell>
          <cell r="G813">
            <v>44166</v>
          </cell>
          <cell r="H813" t="str">
            <v>11.17</v>
          </cell>
          <cell r="I813">
            <v>75</v>
          </cell>
          <cell r="J813" t="str">
            <v>ADULT</v>
          </cell>
          <cell r="K813" t="str">
            <v>APPAREL</v>
          </cell>
          <cell r="L813" t="str">
            <v>TOTALLY NEW</v>
          </cell>
          <cell r="M813" t="str">
            <v>NULL</v>
          </cell>
          <cell r="O813">
            <v>18.170000000000002</v>
          </cell>
          <cell r="P813">
            <v>45</v>
          </cell>
          <cell r="Q813">
            <v>90</v>
          </cell>
        </row>
        <row r="814">
          <cell r="A814" t="str">
            <v>GQ3723</v>
          </cell>
          <cell r="B814" t="str">
            <v>TM1895S21CF</v>
          </cell>
          <cell r="C814" t="str">
            <v>UTL PLT SKT</v>
          </cell>
          <cell r="D814" t="str">
            <v>ULTIMATE365 PLEAT SKORT</v>
          </cell>
          <cell r="E814" t="str">
            <v>HAZSKY</v>
          </cell>
          <cell r="F814" t="str">
            <v>W</v>
          </cell>
          <cell r="G814">
            <v>44166</v>
          </cell>
          <cell r="H814" t="str">
            <v>11.17</v>
          </cell>
          <cell r="I814">
            <v>75</v>
          </cell>
          <cell r="J814" t="str">
            <v>ADULT</v>
          </cell>
          <cell r="K814" t="str">
            <v>APPAREL</v>
          </cell>
          <cell r="L814" t="str">
            <v>TOTALLY NEW</v>
          </cell>
          <cell r="M814" t="str">
            <v>NULL</v>
          </cell>
          <cell r="O814">
            <v>18.170000000000002</v>
          </cell>
          <cell r="P814">
            <v>45</v>
          </cell>
          <cell r="Q814">
            <v>90</v>
          </cell>
        </row>
        <row r="815">
          <cell r="A815" t="str">
            <v>GQ3724</v>
          </cell>
          <cell r="B815" t="str">
            <v>TM1895S21CF</v>
          </cell>
          <cell r="C815" t="str">
            <v>UTL PLT SKT</v>
          </cell>
          <cell r="D815" t="str">
            <v>ULTIMATE365 PLEAT SKORT</v>
          </cell>
          <cell r="E815" t="str">
            <v>ACIMIN</v>
          </cell>
          <cell r="F815" t="str">
            <v>W</v>
          </cell>
          <cell r="G815">
            <v>44166</v>
          </cell>
          <cell r="H815" t="str">
            <v>11.17</v>
          </cell>
          <cell r="I815">
            <v>75</v>
          </cell>
          <cell r="J815" t="str">
            <v>ADULT</v>
          </cell>
          <cell r="K815" t="str">
            <v>APPAREL</v>
          </cell>
          <cell r="L815" t="str">
            <v>TOTALLY NEW</v>
          </cell>
          <cell r="M815" t="str">
            <v>NULL</v>
          </cell>
          <cell r="O815">
            <v>18.170000000000002</v>
          </cell>
          <cell r="P815">
            <v>45</v>
          </cell>
          <cell r="Q815">
            <v>90</v>
          </cell>
        </row>
        <row r="816">
          <cell r="A816" t="str">
            <v>GQ5428</v>
          </cell>
          <cell r="B816" t="str">
            <v>TM1895S21CF</v>
          </cell>
          <cell r="C816" t="str">
            <v>ULT CLAS PANT</v>
          </cell>
          <cell r="D816" t="str">
            <v>Ultimate365 Classic Pant</v>
          </cell>
          <cell r="E816" t="str">
            <v>WILTEA</v>
          </cell>
          <cell r="F816" t="str">
            <v>M</v>
          </cell>
          <cell r="G816">
            <v>44166</v>
          </cell>
          <cell r="H816" t="str">
            <v>13.36</v>
          </cell>
          <cell r="I816">
            <v>80</v>
          </cell>
          <cell r="J816" t="str">
            <v>ADULT</v>
          </cell>
          <cell r="K816" t="str">
            <v>APPAREL</v>
          </cell>
          <cell r="L816" t="str">
            <v>NEW COLOR</v>
          </cell>
          <cell r="M816" t="str">
            <v>NULL</v>
          </cell>
          <cell r="O816" t="str">
            <v>29.40</v>
          </cell>
          <cell r="Q816">
            <v>0</v>
          </cell>
        </row>
        <row r="817">
          <cell r="A817" t="str">
            <v>GQ5429</v>
          </cell>
          <cell r="B817" t="str">
            <v>TM1895S21CF</v>
          </cell>
          <cell r="C817" t="str">
            <v>ULT CLAS PANT</v>
          </cell>
          <cell r="D817" t="str">
            <v>Ultimate365 Classic Pant</v>
          </cell>
          <cell r="E817" t="str">
            <v>WILSEP</v>
          </cell>
          <cell r="F817" t="str">
            <v>M</v>
          </cell>
          <cell r="G817">
            <v>44166</v>
          </cell>
          <cell r="H817" t="str">
            <v>13.36</v>
          </cell>
          <cell r="I817">
            <v>80</v>
          </cell>
          <cell r="J817" t="str">
            <v>ADULT</v>
          </cell>
          <cell r="K817" t="str">
            <v>APPAREL</v>
          </cell>
          <cell r="L817" t="str">
            <v>NEW COLOR</v>
          </cell>
          <cell r="M817" t="str">
            <v>NULL</v>
          </cell>
          <cell r="O817" t="str">
            <v>29.40</v>
          </cell>
          <cell r="Q817">
            <v>0</v>
          </cell>
        </row>
        <row r="818">
          <cell r="A818" t="str">
            <v>GQ5430</v>
          </cell>
          <cell r="B818" t="str">
            <v>TM1895S21CF</v>
          </cell>
          <cell r="C818" t="str">
            <v>ULT CLAS PANT</v>
          </cell>
          <cell r="D818" t="str">
            <v>Ultimate365 Classic Pant</v>
          </cell>
          <cell r="E818" t="str">
            <v>WILPNK</v>
          </cell>
          <cell r="F818" t="str">
            <v>M</v>
          </cell>
          <cell r="G818">
            <v>44166</v>
          </cell>
          <cell r="H818" t="str">
            <v>13.36</v>
          </cell>
          <cell r="I818">
            <v>80</v>
          </cell>
          <cell r="J818" t="str">
            <v>ADULT</v>
          </cell>
          <cell r="K818" t="str">
            <v>APPAREL</v>
          </cell>
          <cell r="L818" t="str">
            <v>NEW COLOR</v>
          </cell>
          <cell r="M818" t="str">
            <v>NULL</v>
          </cell>
          <cell r="O818" t="str">
            <v>29.40</v>
          </cell>
          <cell r="Q818">
            <v>0</v>
          </cell>
        </row>
        <row r="819">
          <cell r="A819" t="str">
            <v>GQ5431</v>
          </cell>
          <cell r="B819" t="str">
            <v>TM1895S21CF</v>
          </cell>
          <cell r="C819" t="str">
            <v>ULT CLAS PANT</v>
          </cell>
          <cell r="D819" t="str">
            <v>Ultimate365 Classic Pant</v>
          </cell>
          <cell r="E819" t="str">
            <v>HAZBLU</v>
          </cell>
          <cell r="F819" t="str">
            <v>M</v>
          </cell>
          <cell r="G819">
            <v>44166</v>
          </cell>
          <cell r="H819" t="str">
            <v>13.36</v>
          </cell>
          <cell r="I819">
            <v>80</v>
          </cell>
          <cell r="J819" t="str">
            <v>ADULT</v>
          </cell>
          <cell r="K819" t="str">
            <v>APPAREL</v>
          </cell>
          <cell r="L819" t="str">
            <v>NEW COLOR</v>
          </cell>
          <cell r="M819" t="str">
            <v>NULL</v>
          </cell>
          <cell r="O819" t="str">
            <v>29.40</v>
          </cell>
          <cell r="Q819">
            <v>0</v>
          </cell>
        </row>
        <row r="820">
          <cell r="A820" t="str">
            <v>GQ5432</v>
          </cell>
          <cell r="B820" t="str">
            <v>TM1895S21CF</v>
          </cell>
          <cell r="C820" t="str">
            <v>ULT CLAS PANT</v>
          </cell>
          <cell r="D820" t="str">
            <v>Ultimate365 Classic Pant</v>
          </cell>
          <cell r="E820" t="str">
            <v>GREOXI</v>
          </cell>
          <cell r="F820" t="str">
            <v>M</v>
          </cell>
          <cell r="G820">
            <v>44166</v>
          </cell>
          <cell r="H820" t="str">
            <v>13.36</v>
          </cell>
          <cell r="I820">
            <v>80</v>
          </cell>
          <cell r="J820" t="str">
            <v>ADULT</v>
          </cell>
          <cell r="K820" t="str">
            <v>APPAREL</v>
          </cell>
          <cell r="L820" t="str">
            <v>NEW COLOR</v>
          </cell>
          <cell r="M820" t="str">
            <v>NULL</v>
          </cell>
          <cell r="O820" t="str">
            <v>29.40</v>
          </cell>
          <cell r="Q820">
            <v>0</v>
          </cell>
        </row>
        <row r="821">
          <cell r="A821" t="str">
            <v>GQ5433</v>
          </cell>
          <cell r="B821" t="str">
            <v>TM1895S21CF</v>
          </cell>
          <cell r="C821" t="str">
            <v>ULT CLAS PANT</v>
          </cell>
          <cell r="D821" t="str">
            <v>Ultimate365 Classic Pant</v>
          </cell>
          <cell r="E821" t="str">
            <v>CRENAV</v>
          </cell>
          <cell r="F821" t="str">
            <v>M</v>
          </cell>
          <cell r="G821">
            <v>44166</v>
          </cell>
          <cell r="H821" t="str">
            <v>13.36</v>
          </cell>
          <cell r="I821">
            <v>80</v>
          </cell>
          <cell r="J821" t="str">
            <v>ADULT</v>
          </cell>
          <cell r="K821" t="str">
            <v>APPAREL</v>
          </cell>
          <cell r="L821" t="str">
            <v>NEW COLOR</v>
          </cell>
          <cell r="M821" t="str">
            <v>NULL</v>
          </cell>
          <cell r="O821" t="str">
            <v>29.40</v>
          </cell>
          <cell r="Q821">
            <v>0</v>
          </cell>
        </row>
        <row r="822">
          <cell r="A822" t="str">
            <v>GQ5434</v>
          </cell>
          <cell r="B822" t="str">
            <v>TM1895S21CF</v>
          </cell>
          <cell r="C822" t="str">
            <v>ULT COMP TAPE</v>
          </cell>
          <cell r="D822" t="str">
            <v>Ultimate 365 Competition Pant Tapered</v>
          </cell>
          <cell r="E822" t="str">
            <v>WILPNK</v>
          </cell>
          <cell r="F822" t="str">
            <v>M</v>
          </cell>
          <cell r="G822">
            <v>44166</v>
          </cell>
          <cell r="H822" t="str">
            <v>13.66</v>
          </cell>
          <cell r="I822">
            <v>90</v>
          </cell>
          <cell r="J822" t="str">
            <v>ADULT</v>
          </cell>
          <cell r="K822" t="str">
            <v>APPAREL</v>
          </cell>
          <cell r="L822" t="str">
            <v>NEW COLOR</v>
          </cell>
          <cell r="M822" t="str">
            <v>NULL</v>
          </cell>
          <cell r="O822" t="str">
            <v>26.46</v>
          </cell>
          <cell r="Q822">
            <v>0</v>
          </cell>
        </row>
        <row r="823">
          <cell r="A823" t="str">
            <v>GQ5435</v>
          </cell>
          <cell r="B823" t="str">
            <v>TM1895S21CF</v>
          </cell>
          <cell r="C823" t="str">
            <v>ULT COMP TAPE</v>
          </cell>
          <cell r="D823" t="str">
            <v>Ultimate 365 Competition Pant Tapered</v>
          </cell>
          <cell r="E823" t="str">
            <v>GREOXI</v>
          </cell>
          <cell r="F823" t="str">
            <v>M</v>
          </cell>
          <cell r="G823">
            <v>44166</v>
          </cell>
          <cell r="H823" t="str">
            <v>13.66</v>
          </cell>
          <cell r="I823">
            <v>90</v>
          </cell>
          <cell r="J823" t="str">
            <v>ADULT</v>
          </cell>
          <cell r="K823" t="str">
            <v>APPAREL</v>
          </cell>
          <cell r="L823" t="str">
            <v>NEW COLOR</v>
          </cell>
          <cell r="M823" t="str">
            <v>NULL</v>
          </cell>
          <cell r="O823" t="str">
            <v>26.46</v>
          </cell>
          <cell r="Q823">
            <v>0</v>
          </cell>
        </row>
        <row r="824">
          <cell r="A824" t="str">
            <v>GQ5436</v>
          </cell>
          <cell r="B824" t="str">
            <v>TM1895S21CF</v>
          </cell>
          <cell r="C824" t="str">
            <v>ULT COMP TAPE</v>
          </cell>
          <cell r="D824" t="str">
            <v>Ultimate 365 Competition Pant Tapered</v>
          </cell>
          <cell r="E824" t="str">
            <v>CRENAV</v>
          </cell>
          <cell r="F824" t="str">
            <v>M</v>
          </cell>
          <cell r="G824">
            <v>44166</v>
          </cell>
          <cell r="H824" t="str">
            <v>13.66</v>
          </cell>
          <cell r="I824">
            <v>90</v>
          </cell>
          <cell r="J824" t="str">
            <v>ADULT</v>
          </cell>
          <cell r="K824" t="str">
            <v>APPAREL</v>
          </cell>
          <cell r="L824" t="str">
            <v>NEW COLOR</v>
          </cell>
          <cell r="M824" t="str">
            <v>NULL</v>
          </cell>
          <cell r="O824" t="str">
            <v>26.46</v>
          </cell>
          <cell r="Q824">
            <v>0</v>
          </cell>
        </row>
        <row r="825">
          <cell r="A825" t="str">
            <v>GQ5437</v>
          </cell>
          <cell r="B825" t="str">
            <v>TM1895S21CF</v>
          </cell>
          <cell r="C825" t="str">
            <v>ULT PANT TPRD</v>
          </cell>
          <cell r="D825" t="str">
            <v>ULTIMATE PANT - TAPERED</v>
          </cell>
          <cell r="E825" t="str">
            <v>CRENAV</v>
          </cell>
          <cell r="F825" t="str">
            <v>M</v>
          </cell>
          <cell r="G825">
            <v>44166</v>
          </cell>
          <cell r="H825" t="str">
            <v>13.22</v>
          </cell>
          <cell r="I825">
            <v>80</v>
          </cell>
          <cell r="J825" t="str">
            <v>ADULT</v>
          </cell>
          <cell r="K825" t="str">
            <v>APPAREL</v>
          </cell>
          <cell r="L825" t="str">
            <v>NEW COLOR</v>
          </cell>
          <cell r="M825" t="str">
            <v>NULL</v>
          </cell>
          <cell r="O825" t="str">
            <v>22.90</v>
          </cell>
          <cell r="Q825">
            <v>0</v>
          </cell>
        </row>
        <row r="826">
          <cell r="A826" t="str">
            <v>GQ5438</v>
          </cell>
          <cell r="B826" t="str">
            <v>TM1895S21CF</v>
          </cell>
          <cell r="C826" t="str">
            <v>ULT PANT TPRD</v>
          </cell>
          <cell r="D826" t="str">
            <v>ULTIMATE PANT - TAPERED</v>
          </cell>
          <cell r="E826" t="str">
            <v>GREOXI</v>
          </cell>
          <cell r="F826" t="str">
            <v>M</v>
          </cell>
          <cell r="G826">
            <v>44166</v>
          </cell>
          <cell r="H826" t="str">
            <v>13.22</v>
          </cell>
          <cell r="I826">
            <v>80</v>
          </cell>
          <cell r="J826" t="str">
            <v>ADULT</v>
          </cell>
          <cell r="K826" t="str">
            <v>APPAREL</v>
          </cell>
          <cell r="L826" t="str">
            <v>NEW COLOR</v>
          </cell>
          <cell r="M826" t="str">
            <v>NULL</v>
          </cell>
          <cell r="O826" t="str">
            <v>22.90</v>
          </cell>
          <cell r="Q826">
            <v>0</v>
          </cell>
        </row>
        <row r="827">
          <cell r="A827" t="str">
            <v>GQ5439</v>
          </cell>
          <cell r="B827" t="str">
            <v>TM1895S21CF</v>
          </cell>
          <cell r="C827" t="str">
            <v>ULT PANT TPRD</v>
          </cell>
          <cell r="D827" t="str">
            <v>ULTIMATE PANT - TAPERED</v>
          </cell>
          <cell r="E827" t="str">
            <v>HAZBLU</v>
          </cell>
          <cell r="F827" t="str">
            <v>M</v>
          </cell>
          <cell r="G827">
            <v>44166</v>
          </cell>
          <cell r="H827" t="str">
            <v>13.22</v>
          </cell>
          <cell r="I827">
            <v>80</v>
          </cell>
          <cell r="J827" t="str">
            <v>ADULT</v>
          </cell>
          <cell r="K827" t="str">
            <v>APPAREL</v>
          </cell>
          <cell r="L827" t="str">
            <v>NEW COLOR</v>
          </cell>
          <cell r="M827" t="str">
            <v>NULL</v>
          </cell>
          <cell r="O827" t="str">
            <v>22.90</v>
          </cell>
          <cell r="Q827">
            <v>0</v>
          </cell>
        </row>
        <row r="828">
          <cell r="A828" t="str">
            <v>GQ5440</v>
          </cell>
          <cell r="B828" t="str">
            <v>TM1895S21CF</v>
          </cell>
          <cell r="C828" t="str">
            <v>ULT PANT TPRD</v>
          </cell>
          <cell r="D828" t="str">
            <v>ULTIMATE PANT - TAPERED</v>
          </cell>
          <cell r="E828" t="str">
            <v>WILPNK</v>
          </cell>
          <cell r="F828" t="str">
            <v>M</v>
          </cell>
          <cell r="G828">
            <v>44166</v>
          </cell>
          <cell r="H828" t="str">
            <v>13.22</v>
          </cell>
          <cell r="I828">
            <v>80</v>
          </cell>
          <cell r="J828" t="str">
            <v>ADULT</v>
          </cell>
          <cell r="K828" t="str">
            <v>APPAREL</v>
          </cell>
          <cell r="L828" t="str">
            <v>NEW COLOR</v>
          </cell>
          <cell r="M828" t="str">
            <v>NULL</v>
          </cell>
          <cell r="O828" t="str">
            <v>22.90</v>
          </cell>
          <cell r="Q828">
            <v>0</v>
          </cell>
        </row>
        <row r="829">
          <cell r="A829" t="str">
            <v>GQ5441</v>
          </cell>
          <cell r="B829" t="str">
            <v>TM1895S21CF</v>
          </cell>
          <cell r="C829" t="str">
            <v>ULT PANT TPRD</v>
          </cell>
          <cell r="D829" t="str">
            <v>ULTIMATE PANT - TAPERED</v>
          </cell>
          <cell r="E829" t="str">
            <v>WILSEP</v>
          </cell>
          <cell r="F829" t="str">
            <v>M</v>
          </cell>
          <cell r="G829">
            <v>44166</v>
          </cell>
          <cell r="H829" t="str">
            <v>13.22</v>
          </cell>
          <cell r="I829">
            <v>80</v>
          </cell>
          <cell r="J829" t="str">
            <v>ADULT</v>
          </cell>
          <cell r="K829" t="str">
            <v>APPAREL</v>
          </cell>
          <cell r="L829" t="str">
            <v>NEW COLOR</v>
          </cell>
          <cell r="M829" t="str">
            <v>NULL</v>
          </cell>
          <cell r="O829" t="str">
            <v>22.90</v>
          </cell>
          <cell r="Q829">
            <v>0</v>
          </cell>
        </row>
        <row r="830">
          <cell r="A830" t="str">
            <v>GQ5442</v>
          </cell>
          <cell r="B830" t="str">
            <v>TM1895S21CF</v>
          </cell>
          <cell r="C830" t="str">
            <v>ULT PANT TPRD</v>
          </cell>
          <cell r="D830" t="str">
            <v>ULTIMATE PANT - TAPERED</v>
          </cell>
          <cell r="E830" t="str">
            <v>WILTEA</v>
          </cell>
          <cell r="F830" t="str">
            <v>M</v>
          </cell>
          <cell r="G830">
            <v>44166</v>
          </cell>
          <cell r="H830" t="str">
            <v>13.22</v>
          </cell>
          <cell r="I830">
            <v>80</v>
          </cell>
          <cell r="J830" t="str">
            <v>ADULT</v>
          </cell>
          <cell r="K830" t="str">
            <v>APPAREL</v>
          </cell>
          <cell r="L830" t="str">
            <v>NEW COLOR</v>
          </cell>
          <cell r="M830" t="str">
            <v>NULL</v>
          </cell>
          <cell r="O830" t="str">
            <v>22.90</v>
          </cell>
          <cell r="Q830">
            <v>0</v>
          </cell>
        </row>
        <row r="831">
          <cell r="A831" t="str">
            <v>GQ8180</v>
          </cell>
          <cell r="B831" t="str">
            <v>TM1895S21CF</v>
          </cell>
          <cell r="C831" t="str">
            <v>HYBRID QTR Z J</v>
          </cell>
          <cell r="D831" t="str">
            <v>HYBRID QUARTER ZIP JACKET</v>
          </cell>
          <cell r="E831" t="str">
            <v>GREOXI</v>
          </cell>
          <cell r="F831" t="str">
            <v>M</v>
          </cell>
          <cell r="G831">
            <v>44166</v>
          </cell>
          <cell r="H831" t="str">
            <v>14.00</v>
          </cell>
          <cell r="I831">
            <v>90</v>
          </cell>
          <cell r="J831" t="str">
            <v>ADULT</v>
          </cell>
          <cell r="K831" t="str">
            <v>APPAREL</v>
          </cell>
          <cell r="L831" t="str">
            <v>NEW COLOR</v>
          </cell>
          <cell r="M831" t="str">
            <v>NULL</v>
          </cell>
          <cell r="O831" t="str">
            <v>25.15</v>
          </cell>
          <cell r="Q831">
            <v>0</v>
          </cell>
        </row>
        <row r="832">
          <cell r="A832" t="str">
            <v>GQ8393</v>
          </cell>
          <cell r="B832" t="str">
            <v>TM1895S21CF</v>
          </cell>
          <cell r="C832" t="str">
            <v>CREW SWEATER</v>
          </cell>
          <cell r="D832" t="str">
            <v>CREW SWEATER</v>
          </cell>
          <cell r="E832" t="str">
            <v>WHTMEL</v>
          </cell>
          <cell r="F832" t="str">
            <v>M</v>
          </cell>
          <cell r="G832">
            <v>44166</v>
          </cell>
          <cell r="H832" t="str">
            <v>17.00</v>
          </cell>
          <cell r="I832">
            <v>90</v>
          </cell>
          <cell r="J832" t="str">
            <v>ADULT</v>
          </cell>
          <cell r="K832" t="str">
            <v>APPAREL</v>
          </cell>
          <cell r="L832" t="str">
            <v>TOTALLY NEW</v>
          </cell>
          <cell r="M832" t="str">
            <v>NULL</v>
          </cell>
          <cell r="O832" t="str">
            <v>35.60</v>
          </cell>
          <cell r="P832">
            <v>55</v>
          </cell>
          <cell r="Q832">
            <v>110</v>
          </cell>
        </row>
        <row r="833">
          <cell r="A833" t="str">
            <v>GQ8394</v>
          </cell>
          <cell r="B833" t="str">
            <v>TM1895S21CF</v>
          </cell>
          <cell r="C833" t="str">
            <v>CREW SWEATER</v>
          </cell>
          <cell r="D833" t="str">
            <v>CREW SWEATER</v>
          </cell>
          <cell r="E833" t="str">
            <v>BLCKME</v>
          </cell>
          <cell r="F833" t="str">
            <v>M</v>
          </cell>
          <cell r="G833">
            <v>44166</v>
          </cell>
          <cell r="H833" t="str">
            <v>17.00</v>
          </cell>
          <cell r="I833">
            <v>90</v>
          </cell>
          <cell r="J833" t="str">
            <v>ADULT</v>
          </cell>
          <cell r="K833" t="str">
            <v>APPAREL</v>
          </cell>
          <cell r="L833" t="str">
            <v>TOTALLY NEW</v>
          </cell>
          <cell r="M833" t="str">
            <v>NULL</v>
          </cell>
          <cell r="O833" t="str">
            <v>35.60</v>
          </cell>
          <cell r="P833">
            <v>55</v>
          </cell>
          <cell r="Q833">
            <v>110</v>
          </cell>
        </row>
        <row r="834">
          <cell r="A834" t="str">
            <v>GQ8395</v>
          </cell>
          <cell r="B834" t="str">
            <v>TM1895S21CF</v>
          </cell>
          <cell r="C834" t="str">
            <v>CREW SWEATER</v>
          </cell>
          <cell r="D834" t="str">
            <v>CREW SWEATER</v>
          </cell>
          <cell r="E834" t="str">
            <v>GRFOME</v>
          </cell>
          <cell r="F834" t="str">
            <v>M</v>
          </cell>
          <cell r="G834">
            <v>44166</v>
          </cell>
          <cell r="H834" t="str">
            <v>17.00</v>
          </cell>
          <cell r="I834">
            <v>90</v>
          </cell>
          <cell r="J834" t="str">
            <v>ADULT</v>
          </cell>
          <cell r="K834" t="str">
            <v>APPAREL</v>
          </cell>
          <cell r="L834" t="str">
            <v>TOTALLY NEW</v>
          </cell>
          <cell r="M834" t="str">
            <v>NULL</v>
          </cell>
          <cell r="O834" t="str">
            <v>35.60</v>
          </cell>
          <cell r="P834">
            <v>55</v>
          </cell>
          <cell r="Q834">
            <v>110</v>
          </cell>
        </row>
        <row r="835">
          <cell r="A835" t="str">
            <v>GQ8396</v>
          </cell>
          <cell r="B835" t="str">
            <v>TM1895S21CF</v>
          </cell>
          <cell r="C835" t="str">
            <v>CREW SWEATER</v>
          </cell>
          <cell r="D835" t="str">
            <v>CREW SWEATER</v>
          </cell>
          <cell r="E835" t="str">
            <v>TMPWRM</v>
          </cell>
          <cell r="F835" t="str">
            <v>M</v>
          </cell>
          <cell r="G835">
            <v>44166</v>
          </cell>
          <cell r="H835" t="str">
            <v>17.00</v>
          </cell>
          <cell r="I835">
            <v>90</v>
          </cell>
          <cell r="J835" t="str">
            <v>ADULT</v>
          </cell>
          <cell r="K835" t="str">
            <v>APPAREL</v>
          </cell>
          <cell r="L835" t="str">
            <v>TOTALLY NEW</v>
          </cell>
          <cell r="M835" t="str">
            <v>NULL</v>
          </cell>
          <cell r="O835" t="str">
            <v>35.60</v>
          </cell>
          <cell r="P835">
            <v>55</v>
          </cell>
          <cell r="Q835">
            <v>110</v>
          </cell>
        </row>
        <row r="836">
          <cell r="A836" t="str">
            <v>GQ8397</v>
          </cell>
          <cell r="B836" t="str">
            <v>TM1895S21CF</v>
          </cell>
          <cell r="C836" t="str">
            <v>CREW SWEATER</v>
          </cell>
          <cell r="D836" t="str">
            <v>CREW SWEATER</v>
          </cell>
          <cell r="E836" t="str">
            <v>TMROBL</v>
          </cell>
          <cell r="F836" t="str">
            <v>M</v>
          </cell>
          <cell r="G836">
            <v>44166</v>
          </cell>
          <cell r="H836" t="str">
            <v>17.00</v>
          </cell>
          <cell r="I836">
            <v>90</v>
          </cell>
          <cell r="J836" t="str">
            <v>ADULT</v>
          </cell>
          <cell r="K836" t="str">
            <v>APPAREL</v>
          </cell>
          <cell r="L836" t="str">
            <v>TOTALLY NEW</v>
          </cell>
          <cell r="M836" t="str">
            <v>NULL</v>
          </cell>
          <cell r="O836" t="str">
            <v>35.60</v>
          </cell>
          <cell r="P836">
            <v>55</v>
          </cell>
          <cell r="Q836">
            <v>110</v>
          </cell>
        </row>
        <row r="837">
          <cell r="A837" t="str">
            <v>GQ8398</v>
          </cell>
          <cell r="B837" t="str">
            <v>TM1895S21CF</v>
          </cell>
          <cell r="C837" t="str">
            <v>CREW SWEATER</v>
          </cell>
          <cell r="D837" t="str">
            <v>CREW SWEATER</v>
          </cell>
          <cell r="E837" t="str">
            <v>TMNVBM</v>
          </cell>
          <cell r="F837" t="str">
            <v>M</v>
          </cell>
          <cell r="G837">
            <v>44166</v>
          </cell>
          <cell r="H837" t="str">
            <v>17.00</v>
          </cell>
          <cell r="I837">
            <v>90</v>
          </cell>
          <cell r="J837" t="str">
            <v>ADULT</v>
          </cell>
          <cell r="K837" t="str">
            <v>APPAREL</v>
          </cell>
          <cell r="L837" t="str">
            <v>TOTALLY NEW</v>
          </cell>
          <cell r="M837" t="str">
            <v>NULL</v>
          </cell>
          <cell r="O837" t="str">
            <v>35.60</v>
          </cell>
          <cell r="P837">
            <v>55</v>
          </cell>
          <cell r="Q837">
            <v>110</v>
          </cell>
        </row>
        <row r="838">
          <cell r="A838" t="str">
            <v>GQ8399</v>
          </cell>
          <cell r="B838" t="str">
            <v>TM1895S21CF</v>
          </cell>
          <cell r="C838" t="str">
            <v>CREW SWEATER</v>
          </cell>
          <cell r="D838" t="str">
            <v>CREW SWEATER</v>
          </cell>
          <cell r="E838" t="str">
            <v>TMDRGR</v>
          </cell>
          <cell r="F838" t="str">
            <v>M</v>
          </cell>
          <cell r="G838">
            <v>44166</v>
          </cell>
          <cell r="H838" t="str">
            <v>17.00</v>
          </cell>
          <cell r="I838">
            <v>90</v>
          </cell>
          <cell r="J838" t="str">
            <v>ADULT</v>
          </cell>
          <cell r="K838" t="str">
            <v>APPAREL</v>
          </cell>
          <cell r="L838" t="str">
            <v>TOTALLY NEW</v>
          </cell>
          <cell r="M838" t="str">
            <v>NULL</v>
          </cell>
          <cell r="O838" t="str">
            <v>35.60</v>
          </cell>
          <cell r="P838">
            <v>55</v>
          </cell>
          <cell r="Q838">
            <v>110</v>
          </cell>
        </row>
        <row r="839">
          <cell r="A839" t="str">
            <v>GQ8400</v>
          </cell>
          <cell r="B839" t="str">
            <v>TM1895S21CF</v>
          </cell>
          <cell r="C839" t="str">
            <v>CREW SWEATER</v>
          </cell>
          <cell r="D839" t="str">
            <v>CREW SWEATER</v>
          </cell>
          <cell r="E839" t="str">
            <v>TMMAME</v>
          </cell>
          <cell r="F839" t="str">
            <v>M</v>
          </cell>
          <cell r="G839">
            <v>44166</v>
          </cell>
          <cell r="H839" t="str">
            <v>17.00</v>
          </cell>
          <cell r="I839">
            <v>90</v>
          </cell>
          <cell r="J839" t="str">
            <v>ADULT</v>
          </cell>
          <cell r="K839" t="str">
            <v>APPAREL</v>
          </cell>
          <cell r="L839" t="str">
            <v>TOTALLY NEW</v>
          </cell>
          <cell r="M839" t="str">
            <v>NULL</v>
          </cell>
          <cell r="O839" t="str">
            <v>35.60</v>
          </cell>
          <cell r="P839">
            <v>55</v>
          </cell>
          <cell r="Q839">
            <v>110</v>
          </cell>
        </row>
        <row r="840">
          <cell r="A840" t="str">
            <v>GQ8401</v>
          </cell>
          <cell r="B840" t="str">
            <v>TM1895S21CF</v>
          </cell>
          <cell r="C840" t="str">
            <v>CREW SWEATER</v>
          </cell>
          <cell r="D840" t="str">
            <v>CREW SWEATER</v>
          </cell>
          <cell r="E840" t="str">
            <v>TMCOPR</v>
          </cell>
          <cell r="F840" t="str">
            <v>M</v>
          </cell>
          <cell r="G840">
            <v>44166</v>
          </cell>
          <cell r="H840" t="str">
            <v>17.00</v>
          </cell>
          <cell r="I840">
            <v>90</v>
          </cell>
          <cell r="J840" t="str">
            <v>ADULT</v>
          </cell>
          <cell r="K840" t="str">
            <v>APPAREL</v>
          </cell>
          <cell r="L840" t="str">
            <v>TOTALLY NEW</v>
          </cell>
          <cell r="M840" t="str">
            <v>NULL</v>
          </cell>
          <cell r="O840" t="str">
            <v>35.60</v>
          </cell>
          <cell r="P840">
            <v>55</v>
          </cell>
          <cell r="Q840">
            <v>110</v>
          </cell>
        </row>
        <row r="841">
          <cell r="A841" t="str">
            <v>GQ8402</v>
          </cell>
          <cell r="B841" t="str">
            <v>TM1895S21CF</v>
          </cell>
          <cell r="C841" t="str">
            <v>CREW SWEATER</v>
          </cell>
          <cell r="D841" t="str">
            <v>CREW SWEATER</v>
          </cell>
          <cell r="E841" t="str">
            <v>TMSAME</v>
          </cell>
          <cell r="F841" t="str">
            <v>M</v>
          </cell>
          <cell r="G841">
            <v>44166</v>
          </cell>
          <cell r="H841" t="str">
            <v>17.00</v>
          </cell>
          <cell r="I841">
            <v>90</v>
          </cell>
          <cell r="J841" t="str">
            <v>ADULT</v>
          </cell>
          <cell r="K841" t="str">
            <v>APPAREL</v>
          </cell>
          <cell r="L841" t="str">
            <v>TOTALLY NEW</v>
          </cell>
          <cell r="M841" t="str">
            <v>NULL</v>
          </cell>
          <cell r="O841" t="str">
            <v>35.60</v>
          </cell>
          <cell r="P841">
            <v>55</v>
          </cell>
          <cell r="Q841">
            <v>110</v>
          </cell>
        </row>
        <row r="842">
          <cell r="A842" t="str">
            <v>GQ8403</v>
          </cell>
          <cell r="B842" t="str">
            <v>TM1895S21CF</v>
          </cell>
          <cell r="C842" t="str">
            <v>CREW SWEATER</v>
          </cell>
          <cell r="D842" t="str">
            <v>CREW SWEATER</v>
          </cell>
          <cell r="E842" t="str">
            <v>TMVIRD</v>
          </cell>
          <cell r="F842" t="str">
            <v>M</v>
          </cell>
          <cell r="G842">
            <v>44166</v>
          </cell>
          <cell r="H842" t="str">
            <v>17.00</v>
          </cell>
          <cell r="I842">
            <v>90</v>
          </cell>
          <cell r="J842" t="str">
            <v>ADULT</v>
          </cell>
          <cell r="K842" t="str">
            <v>APPAREL</v>
          </cell>
          <cell r="L842" t="str">
            <v>TOTALLY NEW</v>
          </cell>
          <cell r="M842" t="str">
            <v>NULL</v>
          </cell>
          <cell r="O842" t="str">
            <v>35.60</v>
          </cell>
          <cell r="P842">
            <v>55</v>
          </cell>
          <cell r="Q842">
            <v>110</v>
          </cell>
        </row>
        <row r="843">
          <cell r="A843" t="str">
            <v>GQ8404</v>
          </cell>
          <cell r="B843" t="str">
            <v>TM1895S21CF</v>
          </cell>
          <cell r="C843" t="str">
            <v>CREW SWEATER</v>
          </cell>
          <cell r="D843" t="str">
            <v>CREW SWEATER</v>
          </cell>
          <cell r="E843" t="str">
            <v>TMCOBR</v>
          </cell>
          <cell r="F843" t="str">
            <v>M</v>
          </cell>
          <cell r="G843">
            <v>44166</v>
          </cell>
          <cell r="H843" t="str">
            <v>17.00</v>
          </cell>
          <cell r="I843">
            <v>90</v>
          </cell>
          <cell r="J843" t="str">
            <v>ADULT</v>
          </cell>
          <cell r="K843" t="str">
            <v>APPAREL</v>
          </cell>
          <cell r="L843" t="str">
            <v>TOTALLY NEW</v>
          </cell>
          <cell r="M843" t="str">
            <v>NULL</v>
          </cell>
          <cell r="O843" t="str">
            <v>35.60</v>
          </cell>
          <cell r="P843">
            <v>55</v>
          </cell>
          <cell r="Q843">
            <v>110</v>
          </cell>
        </row>
        <row r="844">
          <cell r="A844" t="str">
            <v>GQ8405</v>
          </cell>
          <cell r="B844" t="str">
            <v>TM1895S21CF</v>
          </cell>
          <cell r="C844" t="str">
            <v>CREW SWEATER</v>
          </cell>
          <cell r="D844" t="str">
            <v>CREW SWEATER</v>
          </cell>
          <cell r="E844" t="str">
            <v>TMORME</v>
          </cell>
          <cell r="F844" t="str">
            <v>M</v>
          </cell>
          <cell r="G844">
            <v>44166</v>
          </cell>
          <cell r="H844" t="str">
            <v>17.00</v>
          </cell>
          <cell r="I844">
            <v>90</v>
          </cell>
          <cell r="J844" t="str">
            <v>ADULT</v>
          </cell>
          <cell r="K844" t="str">
            <v>APPAREL</v>
          </cell>
          <cell r="L844" t="str">
            <v>TOTALLY NEW</v>
          </cell>
          <cell r="M844" t="str">
            <v>NULL</v>
          </cell>
          <cell r="O844" t="str">
            <v>35.60</v>
          </cell>
          <cell r="P844">
            <v>55</v>
          </cell>
          <cell r="Q844">
            <v>110</v>
          </cell>
        </row>
        <row r="845">
          <cell r="A845" t="str">
            <v>GQ8406</v>
          </cell>
          <cell r="B845" t="str">
            <v>TM1895S21CF</v>
          </cell>
          <cell r="C845" t="str">
            <v>CREW SWEATER</v>
          </cell>
          <cell r="D845" t="str">
            <v>CREW SWEATER</v>
          </cell>
          <cell r="E845" t="str">
            <v>TMLGBL</v>
          </cell>
          <cell r="F845" t="str">
            <v>M</v>
          </cell>
          <cell r="G845">
            <v>44166</v>
          </cell>
          <cell r="H845" t="str">
            <v>17.00</v>
          </cell>
          <cell r="I845">
            <v>90</v>
          </cell>
          <cell r="J845" t="str">
            <v>ADULT</v>
          </cell>
          <cell r="K845" t="str">
            <v>APPAREL</v>
          </cell>
          <cell r="L845" t="str">
            <v>TOTALLY NEW</v>
          </cell>
          <cell r="M845" t="str">
            <v>NULL</v>
          </cell>
          <cell r="O845" t="str">
            <v>35.60</v>
          </cell>
          <cell r="P845">
            <v>55</v>
          </cell>
          <cell r="Q845">
            <v>110</v>
          </cell>
        </row>
        <row r="846">
          <cell r="A846" t="str">
            <v>GQ8407</v>
          </cell>
          <cell r="B846" t="str">
            <v>TM1895S21CF</v>
          </cell>
          <cell r="C846" t="str">
            <v>CREW SWEATER</v>
          </cell>
          <cell r="D846" t="str">
            <v>CREW SWEATER</v>
          </cell>
          <cell r="E846" t="str">
            <v>DKBRME</v>
          </cell>
          <cell r="F846" t="str">
            <v>M</v>
          </cell>
          <cell r="G846">
            <v>44166</v>
          </cell>
          <cell r="H846" t="str">
            <v>17.00</v>
          </cell>
          <cell r="I846">
            <v>90</v>
          </cell>
          <cell r="J846" t="str">
            <v>ADULT</v>
          </cell>
          <cell r="K846" t="str">
            <v>APPAREL</v>
          </cell>
          <cell r="L846" t="str">
            <v>TOTALLY NEW</v>
          </cell>
          <cell r="M846" t="str">
            <v>NULL</v>
          </cell>
          <cell r="O846" t="str">
            <v>35.60</v>
          </cell>
          <cell r="P846">
            <v>55</v>
          </cell>
          <cell r="Q846">
            <v>110</v>
          </cell>
        </row>
        <row r="847">
          <cell r="A847" t="str">
            <v>GQ8408</v>
          </cell>
          <cell r="B847" t="str">
            <v>TM1895S21CF</v>
          </cell>
          <cell r="C847" t="str">
            <v>CREW SWEATER</v>
          </cell>
          <cell r="D847" t="str">
            <v>CREW SWEATER</v>
          </cell>
          <cell r="E847" t="str">
            <v>TMDRKG</v>
          </cell>
          <cell r="F847" t="str">
            <v>M</v>
          </cell>
          <cell r="G847">
            <v>44166</v>
          </cell>
          <cell r="H847" t="str">
            <v>17.00</v>
          </cell>
          <cell r="I847">
            <v>90</v>
          </cell>
          <cell r="J847" t="str">
            <v>ADULT</v>
          </cell>
          <cell r="K847" t="str">
            <v>APPAREL</v>
          </cell>
          <cell r="L847" t="str">
            <v>TOTALLY NEW</v>
          </cell>
          <cell r="M847" t="str">
            <v>NULL</v>
          </cell>
          <cell r="O847" t="str">
            <v>35.60</v>
          </cell>
          <cell r="P847">
            <v>55</v>
          </cell>
          <cell r="Q847">
            <v>110</v>
          </cell>
        </row>
        <row r="848">
          <cell r="A848" t="str">
            <v>GQ8430</v>
          </cell>
          <cell r="B848" t="str">
            <v>TM1895S21CF</v>
          </cell>
          <cell r="C848" t="str">
            <v>EQPMNT SL P</v>
          </cell>
          <cell r="D848" t="str">
            <v>EQUIPMENT SLEEVELESS POLO</v>
          </cell>
          <cell r="E848" t="str">
            <v>ACIMIN</v>
          </cell>
          <cell r="F848" t="str">
            <v>W</v>
          </cell>
          <cell r="G848">
            <v>44166</v>
          </cell>
          <cell r="H848" t="str">
            <v>6.59</v>
          </cell>
          <cell r="I848">
            <v>60</v>
          </cell>
          <cell r="J848" t="str">
            <v>ADULT</v>
          </cell>
          <cell r="K848" t="str">
            <v>APPAREL</v>
          </cell>
          <cell r="L848" t="str">
            <v>TOTALLY NEW</v>
          </cell>
          <cell r="M848" t="str">
            <v>NULL</v>
          </cell>
          <cell r="O848" t="str">
            <v>12.07</v>
          </cell>
          <cell r="Q848">
            <v>0</v>
          </cell>
        </row>
        <row r="849">
          <cell r="A849" t="str">
            <v>GQ9398</v>
          </cell>
          <cell r="B849" t="str">
            <v>TM1895S21CF</v>
          </cell>
          <cell r="C849" t="str">
            <v>PERF FL ZP JKT</v>
          </cell>
          <cell r="D849" t="str">
            <v>PERFORATED JACKET</v>
          </cell>
          <cell r="E849" t="str">
            <v>CRENAV</v>
          </cell>
          <cell r="F849" t="str">
            <v>W</v>
          </cell>
          <cell r="G849">
            <v>44166</v>
          </cell>
          <cell r="H849" t="str">
            <v>13.90</v>
          </cell>
          <cell r="I849">
            <v>100</v>
          </cell>
          <cell r="J849" t="str">
            <v>ADULT</v>
          </cell>
          <cell r="K849" t="str">
            <v>APPAREL</v>
          </cell>
          <cell r="L849" t="str">
            <v>TOTALLY NEW</v>
          </cell>
          <cell r="M849" t="str">
            <v>NULL</v>
          </cell>
          <cell r="O849" t="e">
            <v>#N/A</v>
          </cell>
          <cell r="Q849">
            <v>0</v>
          </cell>
        </row>
        <row r="850">
          <cell r="A850" t="str">
            <v>GQ9399</v>
          </cell>
          <cell r="B850" t="str">
            <v>TM1895S21CF</v>
          </cell>
          <cell r="C850" t="str">
            <v>PERF FL ZP JKT</v>
          </cell>
          <cell r="D850" t="str">
            <v>PERFORATED JACKET</v>
          </cell>
          <cell r="E850" t="str">
            <v>BLACK</v>
          </cell>
          <cell r="F850" t="str">
            <v>W</v>
          </cell>
          <cell r="G850">
            <v>44166</v>
          </cell>
          <cell r="H850" t="str">
            <v>13.90</v>
          </cell>
          <cell r="I850">
            <v>100</v>
          </cell>
          <cell r="J850" t="str">
            <v>ADULT</v>
          </cell>
          <cell r="K850" t="str">
            <v>APPAREL</v>
          </cell>
          <cell r="L850" t="str">
            <v>TOTALLY NEW</v>
          </cell>
          <cell r="M850" t="str">
            <v>NULL</v>
          </cell>
          <cell r="O850" t="e">
            <v>#N/A</v>
          </cell>
          <cell r="Q850">
            <v>0</v>
          </cell>
        </row>
        <row r="851">
          <cell r="A851" t="str">
            <v>GR0448</v>
          </cell>
          <cell r="B851" t="str">
            <v>TM1895S21CF</v>
          </cell>
          <cell r="C851" t="str">
            <v>ADI 2CLR CLBMRC</v>
          </cell>
          <cell r="D851" t="str">
            <v>adidas 2-color club merch stripe</v>
          </cell>
          <cell r="E851" t="str">
            <v>HAZSKY/HAZBLU</v>
          </cell>
          <cell r="F851" t="str">
            <v>M</v>
          </cell>
          <cell r="G851">
            <v>44166</v>
          </cell>
          <cell r="H851" t="str">
            <v>7.30</v>
          </cell>
          <cell r="I851">
            <v>55</v>
          </cell>
          <cell r="J851" t="str">
            <v>ADULT</v>
          </cell>
          <cell r="K851" t="str">
            <v>APPAREL</v>
          </cell>
          <cell r="L851" t="str">
            <v>NEW COLOR</v>
          </cell>
          <cell r="M851" t="str">
            <v>NULL</v>
          </cell>
          <cell r="O851" t="str">
            <v>12.62</v>
          </cell>
          <cell r="Q851">
            <v>0</v>
          </cell>
        </row>
        <row r="852">
          <cell r="A852" t="str">
            <v>GR0449</v>
          </cell>
          <cell r="B852" t="str">
            <v>TM1895S21CF</v>
          </cell>
          <cell r="C852" t="str">
            <v>ADI 2CLR CLBMRC</v>
          </cell>
          <cell r="D852" t="str">
            <v>adidas 2-color club merch stripe</v>
          </cell>
          <cell r="E852" t="str">
            <v>SCRPNK/CRENAV</v>
          </cell>
          <cell r="F852" t="str">
            <v>M</v>
          </cell>
          <cell r="G852">
            <v>44166</v>
          </cell>
          <cell r="H852" t="str">
            <v>7.30</v>
          </cell>
          <cell r="I852">
            <v>55</v>
          </cell>
          <cell r="J852" t="str">
            <v>ADULT</v>
          </cell>
          <cell r="K852" t="str">
            <v>APPAREL</v>
          </cell>
          <cell r="L852" t="str">
            <v>NEW COLOR</v>
          </cell>
          <cell r="M852" t="str">
            <v>NULL</v>
          </cell>
          <cell r="O852" t="str">
            <v>12.62</v>
          </cell>
          <cell r="Q852">
            <v>0</v>
          </cell>
        </row>
        <row r="853">
          <cell r="A853" t="str">
            <v>GR0450</v>
          </cell>
          <cell r="B853" t="str">
            <v>TM1895S21CF</v>
          </cell>
          <cell r="C853" t="str">
            <v>ADI 2CLR CLBMRC</v>
          </cell>
          <cell r="D853" t="str">
            <v>adidas 2-color club merch stripe</v>
          </cell>
          <cell r="E853" t="str">
            <v>WHITE/ACIMIN</v>
          </cell>
          <cell r="F853" t="str">
            <v>M</v>
          </cell>
          <cell r="G853">
            <v>44166</v>
          </cell>
          <cell r="H853" t="str">
            <v>7.30</v>
          </cell>
          <cell r="I853">
            <v>55</v>
          </cell>
          <cell r="J853" t="str">
            <v>ADULT</v>
          </cell>
          <cell r="K853" t="str">
            <v>APPAREL</v>
          </cell>
          <cell r="L853" t="str">
            <v>NEW COLOR</v>
          </cell>
          <cell r="M853" t="str">
            <v>NULL</v>
          </cell>
          <cell r="O853" t="str">
            <v>12.62</v>
          </cell>
          <cell r="Q853">
            <v>0</v>
          </cell>
        </row>
        <row r="854">
          <cell r="A854" t="str">
            <v>GR0755</v>
          </cell>
          <cell r="B854" t="str">
            <v>TM1895S21CF</v>
          </cell>
          <cell r="C854" t="str">
            <v>1/4 Z UPF LTWGT</v>
          </cell>
          <cell r="D854" t="str">
            <v>1/4 ZIP UPF LIGHTWEIGHT</v>
          </cell>
          <cell r="E854" t="str">
            <v>ACIMIN</v>
          </cell>
          <cell r="F854" t="str">
            <v>M</v>
          </cell>
          <cell r="G854">
            <v>44166</v>
          </cell>
          <cell r="H854" t="str">
            <v>9.00</v>
          </cell>
          <cell r="I854">
            <v>65</v>
          </cell>
          <cell r="J854" t="str">
            <v>ADULT</v>
          </cell>
          <cell r="K854" t="str">
            <v>APPAREL</v>
          </cell>
          <cell r="L854" t="str">
            <v>TOTALLY NEW</v>
          </cell>
          <cell r="M854" t="str">
            <v>NULL</v>
          </cell>
          <cell r="O854" t="str">
            <v>16.23</v>
          </cell>
          <cell r="Q854">
            <v>0</v>
          </cell>
        </row>
        <row r="855">
          <cell r="A855" t="str">
            <v>GR0756</v>
          </cell>
          <cell r="B855" t="str">
            <v>TM1895S21CF</v>
          </cell>
          <cell r="C855" t="str">
            <v>1/4 Z UPF LTWGT</v>
          </cell>
          <cell r="D855" t="str">
            <v>1/4 ZIP UPF LIGHTWEIGHT</v>
          </cell>
          <cell r="E855" t="str">
            <v>BLCKME</v>
          </cell>
          <cell r="F855" t="str">
            <v>M</v>
          </cell>
          <cell r="G855">
            <v>44166</v>
          </cell>
          <cell r="H855" t="str">
            <v>9.00</v>
          </cell>
          <cell r="I855">
            <v>65</v>
          </cell>
          <cell r="J855" t="str">
            <v>ADULT</v>
          </cell>
          <cell r="K855" t="str">
            <v>APPAREL</v>
          </cell>
          <cell r="L855" t="str">
            <v>TOTALLY NEW</v>
          </cell>
          <cell r="M855" t="str">
            <v>NULL</v>
          </cell>
          <cell r="O855" t="str">
            <v>16.23</v>
          </cell>
          <cell r="Q855">
            <v>0</v>
          </cell>
        </row>
        <row r="856">
          <cell r="A856" t="str">
            <v>GR0757</v>
          </cell>
          <cell r="B856" t="str">
            <v>TM1895S21CF</v>
          </cell>
          <cell r="C856" t="str">
            <v>1/4 Z UPF LTWGT</v>
          </cell>
          <cell r="D856" t="str">
            <v>1/4 ZIP UPF LIGHTWEIGHT</v>
          </cell>
          <cell r="E856" t="str">
            <v>CRENAV</v>
          </cell>
          <cell r="F856" t="str">
            <v>M</v>
          </cell>
          <cell r="G856">
            <v>44166</v>
          </cell>
          <cell r="H856" t="str">
            <v>9.00</v>
          </cell>
          <cell r="I856">
            <v>65</v>
          </cell>
          <cell r="J856" t="str">
            <v>ADULT</v>
          </cell>
          <cell r="K856" t="str">
            <v>APPAREL</v>
          </cell>
          <cell r="L856" t="str">
            <v>TOTALLY NEW</v>
          </cell>
          <cell r="M856" t="str">
            <v>NULL</v>
          </cell>
          <cell r="O856" t="str">
            <v>16.23</v>
          </cell>
          <cell r="Q856">
            <v>0</v>
          </cell>
        </row>
        <row r="857">
          <cell r="A857" t="str">
            <v>GR0758</v>
          </cell>
          <cell r="B857" t="str">
            <v>TM1895S21CF</v>
          </cell>
          <cell r="C857" t="str">
            <v>1/4 Z UPF LTWGT</v>
          </cell>
          <cell r="D857" t="str">
            <v>1/4 ZIP UPF LIGHTWEIGHT</v>
          </cell>
          <cell r="E857" t="str">
            <v>GRTHME</v>
          </cell>
          <cell r="F857" t="str">
            <v>M</v>
          </cell>
          <cell r="G857">
            <v>44166</v>
          </cell>
          <cell r="H857" t="str">
            <v>9.00</v>
          </cell>
          <cell r="I857">
            <v>65</v>
          </cell>
          <cell r="J857" t="str">
            <v>ADULT</v>
          </cell>
          <cell r="K857" t="str">
            <v>APPAREL</v>
          </cell>
          <cell r="L857" t="str">
            <v>TOTALLY NEW</v>
          </cell>
          <cell r="M857" t="str">
            <v>NULL</v>
          </cell>
          <cell r="O857" t="str">
            <v>16.23</v>
          </cell>
          <cell r="Q857">
            <v>0</v>
          </cell>
        </row>
        <row r="858">
          <cell r="A858" t="str">
            <v>GR0759</v>
          </cell>
          <cell r="B858" t="str">
            <v>TM1895S21CF</v>
          </cell>
          <cell r="C858" t="str">
            <v>CLUB 1/4 ZIP</v>
          </cell>
          <cell r="D858" t="str">
            <v>CLUB 1/4 ZIP</v>
          </cell>
          <cell r="E858" t="str">
            <v>CRENAV</v>
          </cell>
          <cell r="F858" t="str">
            <v>M</v>
          </cell>
          <cell r="G858">
            <v>44166</v>
          </cell>
          <cell r="H858" t="str">
            <v>10.00</v>
          </cell>
          <cell r="I858">
            <v>75</v>
          </cell>
          <cell r="J858" t="str">
            <v>ADULT</v>
          </cell>
          <cell r="K858" t="str">
            <v>APPAREL</v>
          </cell>
          <cell r="L858" t="str">
            <v>TOTALLY NEW</v>
          </cell>
          <cell r="M858" t="str">
            <v>NULL</v>
          </cell>
          <cell r="O858" t="str">
            <v>17.96</v>
          </cell>
          <cell r="Q858">
            <v>0</v>
          </cell>
        </row>
        <row r="859">
          <cell r="A859" t="str">
            <v>GR0760</v>
          </cell>
          <cell r="B859" t="str">
            <v>TM1895S21CF</v>
          </cell>
          <cell r="C859" t="str">
            <v>CLUB 1/4 ZIP</v>
          </cell>
          <cell r="D859" t="str">
            <v>CLUB 1/4 ZIP</v>
          </cell>
          <cell r="E859" t="str">
            <v>GREOXI</v>
          </cell>
          <cell r="F859" t="str">
            <v>M</v>
          </cell>
          <cell r="G859">
            <v>44166</v>
          </cell>
          <cell r="H859" t="str">
            <v>10.00</v>
          </cell>
          <cell r="I859">
            <v>75</v>
          </cell>
          <cell r="J859" t="str">
            <v>ADULT</v>
          </cell>
          <cell r="K859" t="str">
            <v>APPAREL</v>
          </cell>
          <cell r="L859" t="str">
            <v>TOTALLY NEW</v>
          </cell>
          <cell r="M859" t="str">
            <v>NULL</v>
          </cell>
          <cell r="O859" t="str">
            <v>17.96</v>
          </cell>
          <cell r="Q859">
            <v>0</v>
          </cell>
        </row>
        <row r="860">
          <cell r="A860" t="str">
            <v>GR0761</v>
          </cell>
          <cell r="B860" t="str">
            <v>TM1895S21CF</v>
          </cell>
          <cell r="C860" t="str">
            <v>CLUB 1/4 ZIP</v>
          </cell>
          <cell r="D860" t="str">
            <v>CLUB 1/4 ZIP</v>
          </cell>
          <cell r="E860" t="str">
            <v>BLACK</v>
          </cell>
          <cell r="F860" t="str">
            <v>M</v>
          </cell>
          <cell r="G860">
            <v>44166</v>
          </cell>
          <cell r="H860" t="str">
            <v>10.00</v>
          </cell>
          <cell r="I860">
            <v>75</v>
          </cell>
          <cell r="J860" t="str">
            <v>ADULT</v>
          </cell>
          <cell r="K860" t="str">
            <v>APPAREL</v>
          </cell>
          <cell r="L860" t="str">
            <v>TOTALLY NEW</v>
          </cell>
          <cell r="M860" t="str">
            <v>NULL</v>
          </cell>
          <cell r="O860" t="str">
            <v>17.96</v>
          </cell>
          <cell r="Q860">
            <v>0</v>
          </cell>
        </row>
        <row r="861">
          <cell r="A861" t="str">
            <v>GR0762</v>
          </cell>
          <cell r="B861" t="str">
            <v>TM1895S21CF</v>
          </cell>
          <cell r="C861" t="str">
            <v>CLUB 1/4 ZIP</v>
          </cell>
          <cell r="D861" t="str">
            <v>CLUB 1/4 ZIP</v>
          </cell>
          <cell r="E861" t="str">
            <v>ACIMIN</v>
          </cell>
          <cell r="F861" t="str">
            <v>M</v>
          </cell>
          <cell r="G861">
            <v>44166</v>
          </cell>
          <cell r="H861" t="str">
            <v>10.00</v>
          </cell>
          <cell r="I861">
            <v>75</v>
          </cell>
          <cell r="J861" t="str">
            <v>ADULT</v>
          </cell>
          <cell r="K861" t="str">
            <v>APPAREL</v>
          </cell>
          <cell r="L861" t="str">
            <v>TOTALLY NEW</v>
          </cell>
          <cell r="M861" t="str">
            <v>NULL</v>
          </cell>
          <cell r="O861" t="str">
            <v>17.96</v>
          </cell>
          <cell r="Q861">
            <v>0</v>
          </cell>
        </row>
        <row r="862">
          <cell r="A862" t="str">
            <v>GR0763</v>
          </cell>
          <cell r="B862" t="str">
            <v>TM1895S21CF</v>
          </cell>
          <cell r="C862" t="str">
            <v>CLUB 1/4 ZIP</v>
          </cell>
          <cell r="D862" t="str">
            <v>CLUB 1/4 ZIP</v>
          </cell>
          <cell r="E862" t="str">
            <v>SCRPNK</v>
          </cell>
          <cell r="F862" t="str">
            <v>M</v>
          </cell>
          <cell r="G862">
            <v>44166</v>
          </cell>
          <cell r="H862" t="str">
            <v>10.00</v>
          </cell>
          <cell r="I862">
            <v>75</v>
          </cell>
          <cell r="J862" t="str">
            <v>ADULT</v>
          </cell>
          <cell r="K862" t="str">
            <v>APPAREL</v>
          </cell>
          <cell r="L862" t="str">
            <v>TOTALLY NEW</v>
          </cell>
          <cell r="M862" t="str">
            <v>NULL</v>
          </cell>
          <cell r="O862" t="str">
            <v>17.96</v>
          </cell>
          <cell r="Q862">
            <v>0</v>
          </cell>
        </row>
        <row r="863">
          <cell r="A863" t="str">
            <v>GR0764</v>
          </cell>
          <cell r="B863" t="str">
            <v>TM1895S21CF</v>
          </cell>
          <cell r="C863" t="str">
            <v>CLUB 1/4 ZIP</v>
          </cell>
          <cell r="D863" t="str">
            <v>CLUB 1/4 ZIP</v>
          </cell>
          <cell r="E863" t="str">
            <v>WILPNK</v>
          </cell>
          <cell r="F863" t="str">
            <v>M</v>
          </cell>
          <cell r="G863">
            <v>44166</v>
          </cell>
          <cell r="H863" t="str">
            <v>10.00</v>
          </cell>
          <cell r="I863">
            <v>75</v>
          </cell>
          <cell r="J863" t="str">
            <v>ADULT</v>
          </cell>
          <cell r="K863" t="str">
            <v>APPAREL</v>
          </cell>
          <cell r="L863" t="str">
            <v>TOTALLY NEW</v>
          </cell>
          <cell r="M863" t="str">
            <v>NULL</v>
          </cell>
          <cell r="O863" t="str">
            <v>17.96</v>
          </cell>
          <cell r="Q863">
            <v>0</v>
          </cell>
        </row>
        <row r="864">
          <cell r="A864" t="str">
            <v>GR1286</v>
          </cell>
          <cell r="B864" t="str">
            <v>TM1895S21CF</v>
          </cell>
          <cell r="C864" t="str">
            <v>B 3STP P</v>
          </cell>
          <cell r="D864" t="str">
            <v>THREE STRIPE POLO</v>
          </cell>
          <cell r="E864" t="str">
            <v>CRENAV</v>
          </cell>
          <cell r="F864" t="str">
            <v>M</v>
          </cell>
          <cell r="G864">
            <v>44166</v>
          </cell>
          <cell r="H864" t="str">
            <v>5.00</v>
          </cell>
          <cell r="I864">
            <v>30</v>
          </cell>
          <cell r="J864" t="str">
            <v>JUNIOR</v>
          </cell>
          <cell r="K864" t="str">
            <v>APPAREL</v>
          </cell>
          <cell r="L864" t="str">
            <v>NEW COLOR</v>
          </cell>
          <cell r="M864" t="str">
            <v>NULL</v>
          </cell>
          <cell r="O864" t="str">
            <v>9.05</v>
          </cell>
          <cell r="Q864">
            <v>0</v>
          </cell>
        </row>
        <row r="865">
          <cell r="A865" t="str">
            <v>GT2434</v>
          </cell>
          <cell r="B865" t="str">
            <v>TM1895S21CF</v>
          </cell>
          <cell r="C865" t="str">
            <v>A.RDY PRT LS</v>
          </cell>
          <cell r="D865" t="str">
            <v>AEROREADY PRINTED LONG SLEEVE SHIRT</v>
          </cell>
          <cell r="E865" t="str">
            <v>HAZSKY/CRENAV</v>
          </cell>
          <cell r="F865" t="str">
            <v>W</v>
          </cell>
          <cell r="G865">
            <v>44166</v>
          </cell>
          <cell r="H865" t="str">
            <v>6.50</v>
          </cell>
          <cell r="I865">
            <v>70</v>
          </cell>
          <cell r="J865" t="str">
            <v>ADULT</v>
          </cell>
          <cell r="K865" t="str">
            <v>APPAREL</v>
          </cell>
          <cell r="L865" t="str">
            <v>TOTALLY NEW</v>
          </cell>
          <cell r="M865" t="str">
            <v>NULL</v>
          </cell>
          <cell r="O865" t="str">
            <v>11.89</v>
          </cell>
          <cell r="P865">
            <v>42.5</v>
          </cell>
          <cell r="Q865">
            <v>85</v>
          </cell>
        </row>
        <row r="866">
          <cell r="A866" t="str">
            <v>GT2435</v>
          </cell>
          <cell r="B866" t="str">
            <v>TM1895S21CF</v>
          </cell>
          <cell r="C866" t="str">
            <v>A.RDY PRT LS</v>
          </cell>
          <cell r="D866" t="str">
            <v>AEROREADY PRINTED LONG SLEEVE SHIRT</v>
          </cell>
          <cell r="E866" t="str">
            <v>SCRPNK/WILPNK</v>
          </cell>
          <cell r="F866" t="str">
            <v>W</v>
          </cell>
          <cell r="G866">
            <v>44166</v>
          </cell>
          <cell r="H866" t="str">
            <v>6.50</v>
          </cell>
          <cell r="I866">
            <v>70</v>
          </cell>
          <cell r="J866" t="str">
            <v>ADULT</v>
          </cell>
          <cell r="K866" t="str">
            <v>APPAREL</v>
          </cell>
          <cell r="L866" t="str">
            <v>TOTALLY NEW</v>
          </cell>
          <cell r="M866" t="str">
            <v>NULL</v>
          </cell>
          <cell r="O866" t="str">
            <v>11.89</v>
          </cell>
          <cell r="P866">
            <v>42.5</v>
          </cell>
          <cell r="Q866">
            <v>85</v>
          </cell>
        </row>
        <row r="867">
          <cell r="A867" t="str">
            <v>GT2436</v>
          </cell>
          <cell r="B867" t="str">
            <v>TM1895S21CF</v>
          </cell>
          <cell r="C867" t="str">
            <v>A.RDY PRT LS</v>
          </cell>
          <cell r="D867" t="str">
            <v>AEROREADY PRINTED LONG SLEEVE SHIRT</v>
          </cell>
          <cell r="E867" t="str">
            <v>WHITE/ACIORA</v>
          </cell>
          <cell r="F867" t="str">
            <v>W</v>
          </cell>
          <cell r="G867">
            <v>44166</v>
          </cell>
          <cell r="H867" t="str">
            <v>6.50</v>
          </cell>
          <cell r="I867">
            <v>70</v>
          </cell>
          <cell r="J867" t="str">
            <v>ADULT</v>
          </cell>
          <cell r="K867" t="str">
            <v>APPAREL</v>
          </cell>
          <cell r="L867" t="str">
            <v>TOTALLY NEW</v>
          </cell>
          <cell r="M867" t="str">
            <v>NULL</v>
          </cell>
          <cell r="O867" t="str">
            <v>11.89</v>
          </cell>
          <cell r="P867">
            <v>42.5</v>
          </cell>
          <cell r="Q867">
            <v>85</v>
          </cell>
        </row>
        <row r="868">
          <cell r="A868" t="str">
            <v>GT2437</v>
          </cell>
          <cell r="B868" t="str">
            <v>TM1895S21CF</v>
          </cell>
          <cell r="C868" t="str">
            <v>A.RDY PRT LS</v>
          </cell>
          <cell r="D868" t="str">
            <v>AEROREADY PRINTED LONG SLEEVE SHIRT</v>
          </cell>
          <cell r="E868" t="str">
            <v>WHITE/ACIMIN</v>
          </cell>
          <cell r="F868" t="str">
            <v>W</v>
          </cell>
          <cell r="G868">
            <v>44166</v>
          </cell>
          <cell r="H868" t="str">
            <v>6.50</v>
          </cell>
          <cell r="I868">
            <v>70</v>
          </cell>
          <cell r="J868" t="str">
            <v>ADULT</v>
          </cell>
          <cell r="K868" t="str">
            <v>APPAREL</v>
          </cell>
          <cell r="L868" t="str">
            <v>TOTALLY NEW</v>
          </cell>
          <cell r="M868" t="str">
            <v>NULL</v>
          </cell>
          <cell r="O868" t="str">
            <v>11.89</v>
          </cell>
          <cell r="P868">
            <v>42.5</v>
          </cell>
          <cell r="Q868">
            <v>85</v>
          </cell>
        </row>
        <row r="869">
          <cell r="A869" t="str">
            <v>GT2488</v>
          </cell>
          <cell r="B869" t="str">
            <v>TM1895S21CF</v>
          </cell>
          <cell r="C869" t="str">
            <v>P.BLUE SS P</v>
          </cell>
          <cell r="D869" t="str">
            <v>PRIMEBLUE SHORT SLEEVE POLO</v>
          </cell>
          <cell r="E869" t="str">
            <v>SCARLE</v>
          </cell>
          <cell r="F869" t="str">
            <v>W</v>
          </cell>
          <cell r="G869">
            <v>44166</v>
          </cell>
          <cell r="H869" t="str">
            <v>6.88</v>
          </cell>
          <cell r="I869">
            <v>70</v>
          </cell>
          <cell r="J869" t="str">
            <v>ADULT</v>
          </cell>
          <cell r="K869" t="str">
            <v>APPAREL</v>
          </cell>
          <cell r="L869" t="str">
            <v>TOTALLY NEW</v>
          </cell>
          <cell r="M869" t="str">
            <v>NULL</v>
          </cell>
          <cell r="O869" t="str">
            <v>12.56</v>
          </cell>
          <cell r="P869">
            <v>37.5</v>
          </cell>
          <cell r="Q869">
            <v>75</v>
          </cell>
        </row>
        <row r="870">
          <cell r="A870" t="str">
            <v>GT2489</v>
          </cell>
          <cell r="B870" t="str">
            <v>TM1895S21CF</v>
          </cell>
          <cell r="C870" t="str">
            <v>P.BLUE SS P</v>
          </cell>
          <cell r="D870" t="str">
            <v>PRIMEBLUE SHORT SLEEVE POLO</v>
          </cell>
          <cell r="E870" t="str">
            <v>BLACK</v>
          </cell>
          <cell r="F870" t="str">
            <v>W</v>
          </cell>
          <cell r="G870">
            <v>44166</v>
          </cell>
          <cell r="H870" t="str">
            <v>6.88</v>
          </cell>
          <cell r="I870">
            <v>70</v>
          </cell>
          <cell r="J870" t="str">
            <v>ADULT</v>
          </cell>
          <cell r="K870" t="str">
            <v>APPAREL</v>
          </cell>
          <cell r="L870" t="str">
            <v>TOTALLY NEW</v>
          </cell>
          <cell r="M870" t="str">
            <v>NULL</v>
          </cell>
          <cell r="O870" t="str">
            <v>12.56</v>
          </cell>
          <cell r="P870">
            <v>37.5</v>
          </cell>
          <cell r="Q870">
            <v>75</v>
          </cell>
        </row>
        <row r="871">
          <cell r="A871" t="str">
            <v>GS9477</v>
          </cell>
          <cell r="B871" t="str">
            <v>TM1895S21CF</v>
          </cell>
          <cell r="C871" t="str">
            <v>GO-TO PIQUE P</v>
          </cell>
          <cell r="D871" t="str">
            <v>GO-TO PIQUE POLO</v>
          </cell>
          <cell r="E871" t="str">
            <v>WILSEP/CREORA</v>
          </cell>
          <cell r="F871" t="str">
            <v>M</v>
          </cell>
          <cell r="G871">
            <v>44166</v>
          </cell>
          <cell r="H871" t="str">
            <v>10.50</v>
          </cell>
          <cell r="I871">
            <v>75</v>
          </cell>
          <cell r="J871" t="str">
            <v>ADULT</v>
          </cell>
          <cell r="K871" t="str">
            <v>APPAREL</v>
          </cell>
          <cell r="L871" t="str">
            <v>TOTALLY NEW</v>
          </cell>
          <cell r="M871" t="str">
            <v>NULL</v>
          </cell>
          <cell r="O871" t="str">
            <v>18.82</v>
          </cell>
          <cell r="P871">
            <v>42.5</v>
          </cell>
          <cell r="Q871">
            <v>85</v>
          </cell>
        </row>
        <row r="872">
          <cell r="A872" t="str">
            <v>GT3244</v>
          </cell>
          <cell r="B872" t="str">
            <v>TW6010F20PR</v>
          </cell>
          <cell r="C872" t="str">
            <v>WVN JGR PT</v>
          </cell>
          <cell r="D872" t="str">
            <v>STRETCH WOVEN JOGGER</v>
          </cell>
          <cell r="E872" t="str">
            <v>CRENAV</v>
          </cell>
          <cell r="F872" t="str">
            <v>W</v>
          </cell>
          <cell r="G872">
            <v>44166</v>
          </cell>
          <cell r="H872" t="str">
            <v>8.25</v>
          </cell>
          <cell r="I872">
            <v>65</v>
          </cell>
          <cell r="J872" t="str">
            <v>ADULT</v>
          </cell>
          <cell r="K872" t="str">
            <v>APPAREL</v>
          </cell>
          <cell r="L872" t="str">
            <v>NEW COLOR</v>
          </cell>
          <cell r="M872" t="str">
            <v>NULL</v>
          </cell>
          <cell r="O872" t="str">
            <v>14.84</v>
          </cell>
          <cell r="Q872">
            <v>0</v>
          </cell>
        </row>
        <row r="873">
          <cell r="A873" t="str">
            <v>GT3245</v>
          </cell>
          <cell r="B873" t="str">
            <v>TW6010F20PR</v>
          </cell>
          <cell r="C873" t="str">
            <v>WVN JGR PT</v>
          </cell>
          <cell r="D873" t="str">
            <v>STRETCH WOVEN JOGGER</v>
          </cell>
          <cell r="E873" t="str">
            <v>TAUOXI</v>
          </cell>
          <cell r="F873" t="str">
            <v>W</v>
          </cell>
          <cell r="G873">
            <v>44166</v>
          </cell>
          <cell r="H873" t="str">
            <v>8.25</v>
          </cell>
          <cell r="I873">
            <v>65</v>
          </cell>
          <cell r="J873" t="str">
            <v>ADULT</v>
          </cell>
          <cell r="K873" t="str">
            <v>APPAREL</v>
          </cell>
          <cell r="L873" t="str">
            <v>NEW COLOR</v>
          </cell>
          <cell r="M873" t="str">
            <v>NULL</v>
          </cell>
          <cell r="O873" t="str">
            <v>14.84</v>
          </cell>
          <cell r="Q873">
            <v>0</v>
          </cell>
        </row>
        <row r="874">
          <cell r="A874" t="str">
            <v>GT7731</v>
          </cell>
          <cell r="B874" t="str">
            <v>TM1876S21</v>
          </cell>
          <cell r="C874" t="str">
            <v>NO SHOW POLO</v>
          </cell>
          <cell r="D874" t="str">
            <v>NO SHOW POLO</v>
          </cell>
          <cell r="E874" t="str">
            <v>NTNAVY/NMARIN</v>
          </cell>
          <cell r="F874" t="str">
            <v>M</v>
          </cell>
          <cell r="G874">
            <v>44166</v>
          </cell>
          <cell r="H874" t="str">
            <v>14.75</v>
          </cell>
          <cell r="I874">
            <v>85</v>
          </cell>
          <cell r="J874" t="str">
            <v>ADULT</v>
          </cell>
          <cell r="K874" t="str">
            <v>APPAREL</v>
          </cell>
          <cell r="L874" t="str">
            <v>TOTALLY NEW</v>
          </cell>
          <cell r="M874" t="str">
            <v>NULL</v>
          </cell>
          <cell r="O874" t="str">
            <v>26.19</v>
          </cell>
          <cell r="P874">
            <v>47.5</v>
          </cell>
          <cell r="Q874">
            <v>95</v>
          </cell>
        </row>
        <row r="875">
          <cell r="A875" t="str">
            <v>GT7744</v>
          </cell>
          <cell r="B875" t="str">
            <v>TW1733S21</v>
          </cell>
          <cell r="C875" t="str">
            <v>PRMKT SS P</v>
          </cell>
          <cell r="D875" t="str">
            <v>PRIMEKNIT SHORT SLEEVE POLO</v>
          </cell>
          <cell r="E875" t="str">
            <v>WHITE/ACIMIN</v>
          </cell>
          <cell r="F875" t="str">
            <v>W</v>
          </cell>
          <cell r="G875">
            <v>44166</v>
          </cell>
          <cell r="H875" t="str">
            <v>12.00</v>
          </cell>
          <cell r="I875">
            <v>80</v>
          </cell>
          <cell r="J875" t="str">
            <v>ADULT</v>
          </cell>
          <cell r="K875" t="str">
            <v>APPAREL</v>
          </cell>
          <cell r="L875" t="str">
            <v>TOTALLY NEW</v>
          </cell>
          <cell r="M875" t="str">
            <v>NULL</v>
          </cell>
          <cell r="O875" t="str">
            <v>21.42</v>
          </cell>
          <cell r="P875">
            <v>42.5</v>
          </cell>
          <cell r="Q875">
            <v>85</v>
          </cell>
        </row>
        <row r="876">
          <cell r="A876" t="str">
            <v>GT7812</v>
          </cell>
          <cell r="B876" t="str">
            <v>TG6310S20CF</v>
          </cell>
          <cell r="C876" t="str">
            <v>G RFL DRESS</v>
          </cell>
          <cell r="D876" t="str">
            <v>RUFFLE GOLF DRESS</v>
          </cell>
          <cell r="E876" t="str">
            <v>ACIMIN</v>
          </cell>
          <cell r="F876" t="str">
            <v>W</v>
          </cell>
          <cell r="G876">
            <v>44166</v>
          </cell>
          <cell r="H876" t="str">
            <v>10.00</v>
          </cell>
          <cell r="I876">
            <v>55</v>
          </cell>
          <cell r="J876" t="str">
            <v>JUNIOR</v>
          </cell>
          <cell r="K876" t="str">
            <v>APPAREL</v>
          </cell>
          <cell r="L876" t="str">
            <v>TOTALLY NEW</v>
          </cell>
          <cell r="M876" t="str">
            <v>NULL</v>
          </cell>
          <cell r="O876" t="str">
            <v>17.96</v>
          </cell>
          <cell r="Q876">
            <v>0</v>
          </cell>
        </row>
        <row r="877">
          <cell r="A877" t="str">
            <v>GT7813</v>
          </cell>
          <cell r="B877" t="str">
            <v>TG6310S20CF</v>
          </cell>
          <cell r="C877" t="str">
            <v>G RFL DRESS</v>
          </cell>
          <cell r="D877" t="str">
            <v>RUFFLE GOLF DRESS</v>
          </cell>
          <cell r="E877" t="str">
            <v>CRENAV</v>
          </cell>
          <cell r="F877" t="str">
            <v>W</v>
          </cell>
          <cell r="G877">
            <v>44166</v>
          </cell>
          <cell r="H877" t="str">
            <v>10.00</v>
          </cell>
          <cell r="I877">
            <v>55</v>
          </cell>
          <cell r="J877" t="str">
            <v>JUNIOR</v>
          </cell>
          <cell r="K877" t="str">
            <v>APPAREL</v>
          </cell>
          <cell r="L877" t="str">
            <v>TOTALLY NEW</v>
          </cell>
          <cell r="M877" t="str">
            <v>NULL</v>
          </cell>
          <cell r="O877" t="str">
            <v>17.96</v>
          </cell>
          <cell r="Q877">
            <v>0</v>
          </cell>
        </row>
        <row r="878">
          <cell r="A878" t="str">
            <v>GT7922</v>
          </cell>
          <cell r="B878" t="str">
            <v>TW3600S21</v>
          </cell>
          <cell r="C878" t="str">
            <v>TRNMNT SL P</v>
          </cell>
          <cell r="D878" t="str">
            <v>TOURNAMENT SLEEVLESS POLO SHIRT</v>
          </cell>
          <cell r="E878" t="str">
            <v>WHITE</v>
          </cell>
          <cell r="F878" t="str">
            <v>W</v>
          </cell>
          <cell r="G878">
            <v>44166</v>
          </cell>
          <cell r="H878" t="str">
            <v>4.75</v>
          </cell>
          <cell r="I878">
            <v>50</v>
          </cell>
          <cell r="J878" t="str">
            <v>ADULT</v>
          </cell>
          <cell r="K878" t="str">
            <v>APPAREL</v>
          </cell>
          <cell r="L878" t="str">
            <v>TOTALLY NEW</v>
          </cell>
          <cell r="M878" t="str">
            <v>NULL</v>
          </cell>
          <cell r="O878" t="str">
            <v>8.86</v>
          </cell>
          <cell r="Q878">
            <v>0</v>
          </cell>
        </row>
        <row r="879">
          <cell r="A879" t="str">
            <v>GT7923</v>
          </cell>
          <cell r="B879" t="str">
            <v>TW3600S21</v>
          </cell>
          <cell r="C879" t="str">
            <v>TRNMNT SL P</v>
          </cell>
          <cell r="D879" t="str">
            <v>TOURNAMENT SLEEVLESS POLO SHIRT</v>
          </cell>
          <cell r="E879" t="str">
            <v>BLACK</v>
          </cell>
          <cell r="F879" t="str">
            <v>W</v>
          </cell>
          <cell r="G879">
            <v>44166</v>
          </cell>
          <cell r="H879" t="str">
            <v>4.75</v>
          </cell>
          <cell r="I879">
            <v>50</v>
          </cell>
          <cell r="J879" t="str">
            <v>ADULT</v>
          </cell>
          <cell r="K879" t="str">
            <v>APPAREL</v>
          </cell>
          <cell r="L879" t="str">
            <v>TOTALLY NEW</v>
          </cell>
          <cell r="M879" t="str">
            <v>NULL</v>
          </cell>
          <cell r="O879" t="str">
            <v>8.86</v>
          </cell>
          <cell r="Q879">
            <v>0</v>
          </cell>
        </row>
        <row r="880">
          <cell r="A880" t="str">
            <v>GT7924</v>
          </cell>
          <cell r="B880" t="str">
            <v>TW3600S21</v>
          </cell>
          <cell r="C880" t="str">
            <v>TRNMNT SL P</v>
          </cell>
          <cell r="D880" t="str">
            <v>TOURNAMENT SLEEVLESS POLO SHIRT</v>
          </cell>
          <cell r="E880" t="str">
            <v>CONAVY</v>
          </cell>
          <cell r="F880" t="str">
            <v>W</v>
          </cell>
          <cell r="G880">
            <v>44166</v>
          </cell>
          <cell r="H880" t="str">
            <v>4.75</v>
          </cell>
          <cell r="I880">
            <v>50</v>
          </cell>
          <cell r="J880" t="str">
            <v>ADULT</v>
          </cell>
          <cell r="K880" t="str">
            <v>APPAREL</v>
          </cell>
          <cell r="L880" t="str">
            <v>TOTALLY NEW</v>
          </cell>
          <cell r="M880" t="str">
            <v>NULL</v>
          </cell>
          <cell r="O880" t="str">
            <v>8.86</v>
          </cell>
          <cell r="Q880">
            <v>0</v>
          </cell>
        </row>
        <row r="881">
          <cell r="A881" t="str">
            <v>GT7925</v>
          </cell>
          <cell r="B881" t="str">
            <v>TW3600S21</v>
          </cell>
          <cell r="C881" t="str">
            <v>TRNMNT SL P</v>
          </cell>
          <cell r="D881" t="str">
            <v>TOURNAMENT SLEEVLESS POLO SHIRT</v>
          </cell>
          <cell r="E881" t="str">
            <v>COLRED</v>
          </cell>
          <cell r="F881" t="str">
            <v>W</v>
          </cell>
          <cell r="G881">
            <v>44166</v>
          </cell>
          <cell r="H881" t="str">
            <v>4.75</v>
          </cell>
          <cell r="I881">
            <v>50</v>
          </cell>
          <cell r="J881" t="str">
            <v>ADULT</v>
          </cell>
          <cell r="K881" t="str">
            <v>APPAREL</v>
          </cell>
          <cell r="L881" t="str">
            <v>TOTALLY NEW</v>
          </cell>
          <cell r="M881" t="str">
            <v>NULL</v>
          </cell>
          <cell r="O881" t="str">
            <v>8.86</v>
          </cell>
          <cell r="Q881">
            <v>0</v>
          </cell>
        </row>
        <row r="882">
          <cell r="A882" t="str">
            <v>GT7926</v>
          </cell>
          <cell r="B882" t="str">
            <v>TW3601S21</v>
          </cell>
          <cell r="C882" t="str">
            <v>TRNMNT SS P</v>
          </cell>
          <cell r="D882" t="str">
            <v>TOURNAMENT SHORT SLEEVE POLO</v>
          </cell>
          <cell r="E882" t="str">
            <v>WHITE</v>
          </cell>
          <cell r="F882" t="str">
            <v>W</v>
          </cell>
          <cell r="G882">
            <v>44166</v>
          </cell>
          <cell r="H882" t="str">
            <v>5.17</v>
          </cell>
          <cell r="I882">
            <v>55</v>
          </cell>
          <cell r="J882" t="str">
            <v>ADULT</v>
          </cell>
          <cell r="K882" t="str">
            <v>APPAREL</v>
          </cell>
          <cell r="L882" t="str">
            <v>TOTALLY NEW</v>
          </cell>
          <cell r="M882" t="str">
            <v>NULL</v>
          </cell>
          <cell r="O882" t="str">
            <v>9.59</v>
          </cell>
          <cell r="P882">
            <v>27.5</v>
          </cell>
          <cell r="Q882">
            <v>55</v>
          </cell>
        </row>
        <row r="883">
          <cell r="A883" t="str">
            <v>GT7927</v>
          </cell>
          <cell r="B883" t="str">
            <v>TW3601S21</v>
          </cell>
          <cell r="C883" t="str">
            <v>TRNMNT SS P</v>
          </cell>
          <cell r="D883" t="str">
            <v>TOURNAMENT SHORT SLEEVE POLO</v>
          </cell>
          <cell r="E883" t="str">
            <v>BLACK</v>
          </cell>
          <cell r="F883" t="str">
            <v>W</v>
          </cell>
          <cell r="G883">
            <v>44166</v>
          </cell>
          <cell r="H883" t="str">
            <v>5.17</v>
          </cell>
          <cell r="I883">
            <v>55</v>
          </cell>
          <cell r="J883" t="str">
            <v>ADULT</v>
          </cell>
          <cell r="K883" t="str">
            <v>APPAREL</v>
          </cell>
          <cell r="L883" t="str">
            <v>TOTALLY NEW</v>
          </cell>
          <cell r="M883" t="str">
            <v>NULL</v>
          </cell>
          <cell r="O883" t="str">
            <v>9.59</v>
          </cell>
          <cell r="P883">
            <v>27.5</v>
          </cell>
          <cell r="Q883">
            <v>55</v>
          </cell>
        </row>
        <row r="884">
          <cell r="A884" t="str">
            <v>GT7928</v>
          </cell>
          <cell r="B884" t="str">
            <v>TW3601S21</v>
          </cell>
          <cell r="C884" t="str">
            <v>TRNMNT SS P</v>
          </cell>
          <cell r="D884" t="str">
            <v>TOURNAMENT SHORT SLEEVE POLO</v>
          </cell>
          <cell r="E884" t="str">
            <v>CONAVY</v>
          </cell>
          <cell r="F884" t="str">
            <v>W</v>
          </cell>
          <cell r="G884">
            <v>44166</v>
          </cell>
          <cell r="H884" t="str">
            <v>5.17</v>
          </cell>
          <cell r="I884">
            <v>55</v>
          </cell>
          <cell r="J884" t="str">
            <v>ADULT</v>
          </cell>
          <cell r="K884" t="str">
            <v>APPAREL</v>
          </cell>
          <cell r="L884" t="str">
            <v>TOTALLY NEW</v>
          </cell>
          <cell r="M884" t="str">
            <v>NULL</v>
          </cell>
          <cell r="O884" t="str">
            <v>9.59</v>
          </cell>
          <cell r="P884">
            <v>27.5</v>
          </cell>
          <cell r="Q884">
            <v>55</v>
          </cell>
        </row>
        <row r="885">
          <cell r="A885" t="str">
            <v>GT7929</v>
          </cell>
          <cell r="B885" t="str">
            <v>TW3601S21</v>
          </cell>
          <cell r="C885" t="str">
            <v>TRNMNT SS P</v>
          </cell>
          <cell r="D885" t="str">
            <v>TOURNAMENT SHORT SLEEVE POLO</v>
          </cell>
          <cell r="E885" t="str">
            <v>COLRED</v>
          </cell>
          <cell r="F885" t="str">
            <v>W</v>
          </cell>
          <cell r="G885">
            <v>44166</v>
          </cell>
          <cell r="H885" t="str">
            <v>5.17</v>
          </cell>
          <cell r="I885">
            <v>55</v>
          </cell>
          <cell r="J885" t="str">
            <v>ADULT</v>
          </cell>
          <cell r="K885" t="str">
            <v>APPAREL</v>
          </cell>
          <cell r="L885" t="str">
            <v>TOTALLY NEW</v>
          </cell>
          <cell r="M885" t="str">
            <v>NULL</v>
          </cell>
          <cell r="O885" t="str">
            <v>9.59</v>
          </cell>
          <cell r="P885">
            <v>27.5</v>
          </cell>
          <cell r="Q885">
            <v>55</v>
          </cell>
        </row>
        <row r="886">
          <cell r="A886" t="str">
            <v>GT7930</v>
          </cell>
          <cell r="B886" t="str">
            <v>TW3601S21</v>
          </cell>
          <cell r="C886" t="str">
            <v>TRNMNT SS P</v>
          </cell>
          <cell r="D886" t="str">
            <v>TOURNAMENT SHORT SLEEVE POLO</v>
          </cell>
          <cell r="E886" t="str">
            <v>CROYAL</v>
          </cell>
          <cell r="F886" t="str">
            <v>W</v>
          </cell>
          <cell r="G886">
            <v>44166</v>
          </cell>
          <cell r="H886" t="str">
            <v>5.17</v>
          </cell>
          <cell r="I886">
            <v>55</v>
          </cell>
          <cell r="J886" t="str">
            <v>ADULT</v>
          </cell>
          <cell r="K886" t="str">
            <v>APPAREL</v>
          </cell>
          <cell r="L886" t="str">
            <v>TOTALLY NEW</v>
          </cell>
          <cell r="M886" t="str">
            <v>NULL</v>
          </cell>
          <cell r="O886" t="str">
            <v>9.59</v>
          </cell>
          <cell r="P886">
            <v>27.5</v>
          </cell>
          <cell r="Q886">
            <v>55</v>
          </cell>
        </row>
        <row r="887">
          <cell r="A887" t="str">
            <v>GT7931</v>
          </cell>
          <cell r="B887" t="str">
            <v>TW3601S21</v>
          </cell>
          <cell r="C887" t="str">
            <v>TRNMNT SS P</v>
          </cell>
          <cell r="D887" t="str">
            <v>TOURNAMENT SHORT SLEEVE POLO</v>
          </cell>
          <cell r="E887" t="str">
            <v>CLESKY</v>
          </cell>
          <cell r="F887" t="str">
            <v>W</v>
          </cell>
          <cell r="G887">
            <v>44166</v>
          </cell>
          <cell r="H887" t="str">
            <v>5.17</v>
          </cell>
          <cell r="I887">
            <v>55</v>
          </cell>
          <cell r="J887" t="str">
            <v>ADULT</v>
          </cell>
          <cell r="K887" t="str">
            <v>APPAREL</v>
          </cell>
          <cell r="L887" t="str">
            <v>TOTALLY NEW</v>
          </cell>
          <cell r="M887" t="str">
            <v>NULL</v>
          </cell>
          <cell r="O887" t="str">
            <v>9.59</v>
          </cell>
          <cell r="P887">
            <v>27.5</v>
          </cell>
          <cell r="Q887">
            <v>55</v>
          </cell>
        </row>
        <row r="888">
          <cell r="A888" t="str">
            <v>GT7932</v>
          </cell>
          <cell r="B888" t="str">
            <v>TW3601S21</v>
          </cell>
          <cell r="C888" t="str">
            <v>TRNMNT SS P</v>
          </cell>
          <cell r="D888" t="str">
            <v>TOURNAMENT SHORT SLEEVE POLO</v>
          </cell>
          <cell r="E888" t="str">
            <v>BORANG</v>
          </cell>
          <cell r="F888" t="str">
            <v>W</v>
          </cell>
          <cell r="G888">
            <v>44166</v>
          </cell>
          <cell r="H888" t="str">
            <v>5.17</v>
          </cell>
          <cell r="I888">
            <v>55</v>
          </cell>
          <cell r="J888" t="str">
            <v>ADULT</v>
          </cell>
          <cell r="K888" t="str">
            <v>APPAREL</v>
          </cell>
          <cell r="L888" t="str">
            <v>TOTALLY NEW</v>
          </cell>
          <cell r="M888" t="str">
            <v>NULL</v>
          </cell>
          <cell r="O888" t="str">
            <v>9.59</v>
          </cell>
          <cell r="P888">
            <v>27.5</v>
          </cell>
          <cell r="Q888">
            <v>55</v>
          </cell>
        </row>
        <row r="889">
          <cell r="A889" t="str">
            <v>GT7933</v>
          </cell>
          <cell r="B889" t="str">
            <v>TW3601S21</v>
          </cell>
          <cell r="C889" t="str">
            <v>TRNMNT SS P</v>
          </cell>
          <cell r="D889" t="str">
            <v>TOURNAMENT SHORT SLEEVE POLO</v>
          </cell>
          <cell r="E889" t="str">
            <v>PURPLE</v>
          </cell>
          <cell r="F889" t="str">
            <v>W</v>
          </cell>
          <cell r="G889">
            <v>44166</v>
          </cell>
          <cell r="H889" t="str">
            <v>5.17</v>
          </cell>
          <cell r="I889">
            <v>55</v>
          </cell>
          <cell r="J889" t="str">
            <v>ADULT</v>
          </cell>
          <cell r="K889" t="str">
            <v>APPAREL</v>
          </cell>
          <cell r="L889" t="str">
            <v>TOTALLY NEW</v>
          </cell>
          <cell r="M889" t="str">
            <v>NULL</v>
          </cell>
          <cell r="O889" t="str">
            <v>9.59</v>
          </cell>
          <cell r="P889">
            <v>27.5</v>
          </cell>
          <cell r="Q889">
            <v>55</v>
          </cell>
        </row>
        <row r="890">
          <cell r="A890" t="str">
            <v>GT7934</v>
          </cell>
          <cell r="B890" t="str">
            <v>TW3601S21</v>
          </cell>
          <cell r="C890" t="str">
            <v>TRNMNT SS P</v>
          </cell>
          <cell r="D890" t="str">
            <v>TOURNAMENT SHORT SLEEVE POLO</v>
          </cell>
          <cell r="E890" t="str">
            <v>GREEN</v>
          </cell>
          <cell r="F890" t="str">
            <v>W</v>
          </cell>
          <cell r="G890">
            <v>44166</v>
          </cell>
          <cell r="H890" t="str">
            <v>5.17</v>
          </cell>
          <cell r="I890">
            <v>55</v>
          </cell>
          <cell r="J890" t="str">
            <v>ADULT</v>
          </cell>
          <cell r="K890" t="str">
            <v>APPAREL</v>
          </cell>
          <cell r="L890" t="str">
            <v>TOTALLY NEW</v>
          </cell>
          <cell r="M890" t="str">
            <v>NULL</v>
          </cell>
          <cell r="O890" t="str">
            <v>9.59</v>
          </cell>
          <cell r="P890">
            <v>27.5</v>
          </cell>
          <cell r="Q890">
            <v>55</v>
          </cell>
        </row>
        <row r="891">
          <cell r="A891" t="str">
            <v>GT7935</v>
          </cell>
          <cell r="B891" t="str">
            <v>TW3601S21</v>
          </cell>
          <cell r="C891" t="str">
            <v>TRNMNT SS P</v>
          </cell>
          <cell r="D891" t="str">
            <v>TOURNAMENT SHORT SLEEVE POLO</v>
          </cell>
          <cell r="E891" t="str">
            <v>CBURGU</v>
          </cell>
          <cell r="F891" t="str">
            <v>W</v>
          </cell>
          <cell r="G891">
            <v>44166</v>
          </cell>
          <cell r="H891" t="str">
            <v>5.17</v>
          </cell>
          <cell r="I891">
            <v>55</v>
          </cell>
          <cell r="J891" t="str">
            <v>ADULT</v>
          </cell>
          <cell r="K891" t="str">
            <v>APPAREL</v>
          </cell>
          <cell r="L891" t="str">
            <v>TOTALLY NEW</v>
          </cell>
          <cell r="M891" t="str">
            <v>NULL</v>
          </cell>
          <cell r="O891" t="str">
            <v>9.59</v>
          </cell>
          <cell r="P891">
            <v>27.5</v>
          </cell>
          <cell r="Q891">
            <v>55</v>
          </cell>
        </row>
        <row r="892">
          <cell r="A892" t="str">
            <v>GT7936</v>
          </cell>
          <cell r="B892" t="str">
            <v>TW3601S21</v>
          </cell>
          <cell r="C892" t="str">
            <v>TRNMNT SS P</v>
          </cell>
          <cell r="D892" t="str">
            <v>TOURNAMENT SHORT SLEEVE POLO</v>
          </cell>
          <cell r="E892" t="str">
            <v>BYELLO</v>
          </cell>
          <cell r="F892" t="str">
            <v>W</v>
          </cell>
          <cell r="G892">
            <v>44166</v>
          </cell>
          <cell r="H892" t="str">
            <v>5.17</v>
          </cell>
          <cell r="I892">
            <v>55</v>
          </cell>
          <cell r="J892" t="str">
            <v>ADULT</v>
          </cell>
          <cell r="K892" t="str">
            <v>APPAREL</v>
          </cell>
          <cell r="L892" t="str">
            <v>TOTALLY NEW</v>
          </cell>
          <cell r="M892" t="str">
            <v>NULL</v>
          </cell>
          <cell r="O892" t="str">
            <v>9.59</v>
          </cell>
          <cell r="P892">
            <v>27.5</v>
          </cell>
          <cell r="Q892">
            <v>55</v>
          </cell>
        </row>
        <row r="893">
          <cell r="A893" t="str">
            <v>GT7937</v>
          </cell>
          <cell r="B893" t="str">
            <v>TW3601S21</v>
          </cell>
          <cell r="C893" t="str">
            <v>TRNMNT SS P</v>
          </cell>
          <cell r="D893" t="str">
            <v>TOURNAMENT SHORT SLEEVE POLO</v>
          </cell>
          <cell r="E893" t="str">
            <v>SOPINK</v>
          </cell>
          <cell r="F893" t="str">
            <v>W</v>
          </cell>
          <cell r="G893">
            <v>44166</v>
          </cell>
          <cell r="H893" t="str">
            <v>5.17</v>
          </cell>
          <cell r="I893">
            <v>55</v>
          </cell>
          <cell r="J893" t="str">
            <v>ADULT</v>
          </cell>
          <cell r="K893" t="str">
            <v>APPAREL</v>
          </cell>
          <cell r="L893" t="str">
            <v>TOTALLY NEW</v>
          </cell>
          <cell r="M893" t="str">
            <v>NULL</v>
          </cell>
          <cell r="O893" t="str">
            <v>9.59</v>
          </cell>
          <cell r="P893">
            <v>27.5</v>
          </cell>
          <cell r="Q893">
            <v>55</v>
          </cell>
        </row>
        <row r="894">
          <cell r="A894" t="str">
            <v>GT7938</v>
          </cell>
          <cell r="B894" t="str">
            <v>TW3601S21</v>
          </cell>
          <cell r="C894" t="str">
            <v>TRNMNT SS P</v>
          </cell>
          <cell r="D894" t="str">
            <v>TOURNAMENT SHORT SLEEVE POLO</v>
          </cell>
          <cell r="E894" t="str">
            <v>LTPINK</v>
          </cell>
          <cell r="F894" t="str">
            <v>W</v>
          </cell>
          <cell r="G894">
            <v>44166</v>
          </cell>
          <cell r="H894" t="str">
            <v>5.17</v>
          </cell>
          <cell r="I894">
            <v>55</v>
          </cell>
          <cell r="J894" t="str">
            <v>ADULT</v>
          </cell>
          <cell r="K894" t="str">
            <v>APPAREL</v>
          </cell>
          <cell r="L894" t="str">
            <v>TOTALLY NEW</v>
          </cell>
          <cell r="M894" t="str">
            <v>NULL</v>
          </cell>
          <cell r="O894" t="str">
            <v>9.59</v>
          </cell>
          <cell r="P894">
            <v>27.5</v>
          </cell>
          <cell r="Q894">
            <v>55</v>
          </cell>
        </row>
        <row r="895">
          <cell r="A895" t="str">
            <v>GT7939</v>
          </cell>
          <cell r="B895" t="str">
            <v>TW3601S21</v>
          </cell>
          <cell r="C895" t="str">
            <v>TRNMNT SS P</v>
          </cell>
          <cell r="D895" t="str">
            <v>TOURNAMENT SHORT SLEEVE POLO</v>
          </cell>
          <cell r="E895" t="str">
            <v>TRAROY</v>
          </cell>
          <cell r="F895" t="str">
            <v>W</v>
          </cell>
          <cell r="G895">
            <v>44166</v>
          </cell>
          <cell r="H895" t="str">
            <v>5.17</v>
          </cell>
          <cell r="I895">
            <v>55</v>
          </cell>
          <cell r="J895" t="str">
            <v>ADULT</v>
          </cell>
          <cell r="K895" t="str">
            <v>APPAREL</v>
          </cell>
          <cell r="L895" t="str">
            <v>TOTALLY NEW</v>
          </cell>
          <cell r="M895" t="str">
            <v>NULL</v>
          </cell>
          <cell r="O895" t="str">
            <v>9.59</v>
          </cell>
          <cell r="P895">
            <v>27.5</v>
          </cell>
          <cell r="Q895">
            <v>55</v>
          </cell>
        </row>
        <row r="896">
          <cell r="A896" t="str">
            <v>GT8205</v>
          </cell>
          <cell r="B896" t="str">
            <v>TM8153S21</v>
          </cell>
          <cell r="C896" t="str">
            <v>ADIP BND SWTR</v>
          </cell>
          <cell r="D896" t="str">
            <v>Adipure Bonded  Wind Sweater</v>
          </cell>
          <cell r="E896" t="str">
            <v>CONAVY</v>
          </cell>
          <cell r="F896" t="str">
            <v>M</v>
          </cell>
          <cell r="G896">
            <v>44166</v>
          </cell>
          <cell r="H896" t="str">
            <v>33.00</v>
          </cell>
          <cell r="I896">
            <v>250</v>
          </cell>
          <cell r="J896" t="str">
            <v>ADULT</v>
          </cell>
          <cell r="K896" t="str">
            <v>APPAREL</v>
          </cell>
          <cell r="L896" t="str">
            <v>TOTALLY NEW</v>
          </cell>
          <cell r="M896" t="str">
            <v>NULL</v>
          </cell>
          <cell r="O896" t="str">
            <v>25.37</v>
          </cell>
          <cell r="Q896">
            <v>0</v>
          </cell>
        </row>
        <row r="897">
          <cell r="A897" t="str">
            <v>GT8206</v>
          </cell>
          <cell r="B897" t="str">
            <v>TM8153S21</v>
          </cell>
          <cell r="C897" t="str">
            <v>ADIP BND SWTR</v>
          </cell>
          <cell r="D897" t="str">
            <v>Adipure Bonded  Wind Sweater</v>
          </cell>
          <cell r="E897" t="str">
            <v>CLONME</v>
          </cell>
          <cell r="F897" t="str">
            <v>M</v>
          </cell>
          <cell r="G897">
            <v>44166</v>
          </cell>
          <cell r="H897" t="str">
            <v>33.00</v>
          </cell>
          <cell r="I897">
            <v>250</v>
          </cell>
          <cell r="J897" t="str">
            <v>ADULT</v>
          </cell>
          <cell r="K897" t="str">
            <v>APPAREL</v>
          </cell>
          <cell r="L897" t="str">
            <v>TOTALLY NEW</v>
          </cell>
          <cell r="M897" t="str">
            <v>NULL</v>
          </cell>
          <cell r="O897" t="str">
            <v>25.37</v>
          </cell>
          <cell r="Q897">
            <v>0</v>
          </cell>
        </row>
        <row r="898">
          <cell r="A898" t="str">
            <v>GU0433</v>
          </cell>
          <cell r="B898" t="str">
            <v>TM1871S21</v>
          </cell>
          <cell r="C898" t="str">
            <v>HTR SNAP POLO</v>
          </cell>
          <cell r="D898" t="str">
            <v>HEATHER SNAP POLO</v>
          </cell>
          <cell r="E898" t="str">
            <v>WHITE/HAZSKY</v>
          </cell>
          <cell r="F898" t="str">
            <v>M</v>
          </cell>
          <cell r="G898">
            <v>44166</v>
          </cell>
          <cell r="H898" t="str">
            <v>10.00</v>
          </cell>
          <cell r="I898">
            <v>65</v>
          </cell>
          <cell r="J898" t="str">
            <v>ADULT</v>
          </cell>
          <cell r="K898" t="str">
            <v>APPAREL</v>
          </cell>
          <cell r="L898" t="str">
            <v>TOTALLY NEW</v>
          </cell>
          <cell r="M898" t="str">
            <v>NULL</v>
          </cell>
          <cell r="O898" t="str">
            <v>17.96</v>
          </cell>
          <cell r="P898">
            <v>32.5</v>
          </cell>
          <cell r="Q898">
            <v>65</v>
          </cell>
        </row>
        <row r="899">
          <cell r="A899" t="str">
            <v>GU0434</v>
          </cell>
          <cell r="B899" t="str">
            <v>TM1871S21</v>
          </cell>
          <cell r="C899" t="str">
            <v>HTR SNAP POLO</v>
          </cell>
          <cell r="D899" t="str">
            <v>HEATHER SNAP POLO</v>
          </cell>
          <cell r="E899" t="str">
            <v>CRENAV/BAHCOR</v>
          </cell>
          <cell r="F899" t="str">
            <v>M</v>
          </cell>
          <cell r="G899">
            <v>44166</v>
          </cell>
          <cell r="H899" t="str">
            <v>10.00</v>
          </cell>
          <cell r="I899">
            <v>65</v>
          </cell>
          <cell r="J899" t="str">
            <v>ADULT</v>
          </cell>
          <cell r="K899" t="str">
            <v>APPAREL</v>
          </cell>
          <cell r="L899" t="str">
            <v>TOTALLY NEW</v>
          </cell>
          <cell r="M899" t="str">
            <v>NULL</v>
          </cell>
          <cell r="O899" t="str">
            <v>17.96</v>
          </cell>
          <cell r="P899">
            <v>32.5</v>
          </cell>
          <cell r="Q899">
            <v>65</v>
          </cell>
        </row>
        <row r="900">
          <cell r="A900" t="str">
            <v>GU0435</v>
          </cell>
          <cell r="B900" t="str">
            <v>TM1871S21</v>
          </cell>
          <cell r="C900" t="str">
            <v>HTR SNAP POLO</v>
          </cell>
          <cell r="D900" t="str">
            <v>HEATHER SNAP POLO</v>
          </cell>
          <cell r="E900" t="str">
            <v>SUPGRN/WHITE</v>
          </cell>
          <cell r="F900" t="str">
            <v>M</v>
          </cell>
          <cell r="G900">
            <v>44166</v>
          </cell>
          <cell r="H900" t="str">
            <v>10.00</v>
          </cell>
          <cell r="I900">
            <v>65</v>
          </cell>
          <cell r="J900" t="str">
            <v>ADULT</v>
          </cell>
          <cell r="K900" t="str">
            <v>APPAREL</v>
          </cell>
          <cell r="L900" t="str">
            <v>TOTALLY NEW</v>
          </cell>
          <cell r="M900" t="str">
            <v>NULL</v>
          </cell>
          <cell r="O900" t="str">
            <v>17.96</v>
          </cell>
          <cell r="P900">
            <v>32.5</v>
          </cell>
          <cell r="Q900">
            <v>65</v>
          </cell>
        </row>
        <row r="901">
          <cell r="A901" t="str">
            <v>GU0436</v>
          </cell>
          <cell r="B901" t="str">
            <v>TM1864S21</v>
          </cell>
          <cell r="C901" t="str">
            <v>ULT365 PRINT</v>
          </cell>
          <cell r="D901" t="str">
            <v>ULTIMATE365 PRINT</v>
          </cell>
          <cell r="E901" t="str">
            <v>BAHCOR/CRENAV</v>
          </cell>
          <cell r="F901" t="str">
            <v>M</v>
          </cell>
          <cell r="G901">
            <v>44166</v>
          </cell>
          <cell r="H901" t="str">
            <v>9.50</v>
          </cell>
          <cell r="I901">
            <v>65</v>
          </cell>
          <cell r="J901" t="str">
            <v>ADULT</v>
          </cell>
          <cell r="K901" t="str">
            <v>APPAREL</v>
          </cell>
          <cell r="L901" t="str">
            <v>TOTALLY NEW</v>
          </cell>
          <cell r="M901" t="str">
            <v>NULL</v>
          </cell>
          <cell r="O901" t="str">
            <v>17.09</v>
          </cell>
          <cell r="P901">
            <v>45</v>
          </cell>
          <cell r="Q901">
            <v>90</v>
          </cell>
        </row>
        <row r="902">
          <cell r="A902" t="str">
            <v>GU0437</v>
          </cell>
          <cell r="B902" t="str">
            <v>TM1864S21</v>
          </cell>
          <cell r="C902" t="str">
            <v>ULT365 PRINT</v>
          </cell>
          <cell r="D902" t="str">
            <v>ULTIMATE365 PRINT</v>
          </cell>
          <cell r="E902" t="str">
            <v>WHITE/SUPGRN</v>
          </cell>
          <cell r="F902" t="str">
            <v>M</v>
          </cell>
          <cell r="G902">
            <v>44166</v>
          </cell>
          <cell r="H902" t="str">
            <v>9.50</v>
          </cell>
          <cell r="I902">
            <v>65</v>
          </cell>
          <cell r="J902" t="str">
            <v>ADULT</v>
          </cell>
          <cell r="K902" t="str">
            <v>APPAREL</v>
          </cell>
          <cell r="L902" t="str">
            <v>TOTALLY NEW</v>
          </cell>
          <cell r="M902" t="str">
            <v>NULL</v>
          </cell>
          <cell r="O902" t="str">
            <v>17.09</v>
          </cell>
          <cell r="P902">
            <v>45</v>
          </cell>
          <cell r="Q902">
            <v>90</v>
          </cell>
        </row>
        <row r="903">
          <cell r="A903" t="str">
            <v>GU0439</v>
          </cell>
          <cell r="B903" t="str">
            <v>TM6400S21</v>
          </cell>
          <cell r="C903" t="str">
            <v>ULT365 SHORT</v>
          </cell>
          <cell r="D903" t="str">
            <v>ULTIMATE365 CORE SHORT 10in</v>
          </cell>
          <cell r="E903" t="str">
            <v>HEMP</v>
          </cell>
          <cell r="F903" t="str">
            <v>M</v>
          </cell>
          <cell r="G903">
            <v>44166</v>
          </cell>
          <cell r="H903" t="str">
            <v>10.50</v>
          </cell>
          <cell r="I903">
            <v>65</v>
          </cell>
          <cell r="J903" t="str">
            <v>ADULT</v>
          </cell>
          <cell r="K903" t="str">
            <v>APPAREL</v>
          </cell>
          <cell r="L903" t="str">
            <v>TOTALLY NEW</v>
          </cell>
          <cell r="M903" t="str">
            <v>NULL</v>
          </cell>
          <cell r="O903" t="str">
            <v>18.82</v>
          </cell>
          <cell r="Q903">
            <v>0</v>
          </cell>
        </row>
        <row r="904">
          <cell r="A904" t="str">
            <v>GU0440</v>
          </cell>
          <cell r="B904" t="str">
            <v>TM6400S21</v>
          </cell>
          <cell r="C904" t="str">
            <v>ULT365 SHORT</v>
          </cell>
          <cell r="D904" t="str">
            <v>ULTIMATE365 CORE SHORT 10in</v>
          </cell>
          <cell r="E904" t="str">
            <v>GRETWO</v>
          </cell>
          <cell r="F904" t="str">
            <v>M</v>
          </cell>
          <cell r="G904">
            <v>44166</v>
          </cell>
          <cell r="H904" t="str">
            <v>10.50</v>
          </cell>
          <cell r="I904">
            <v>65</v>
          </cell>
          <cell r="J904" t="str">
            <v>ADULT</v>
          </cell>
          <cell r="K904" t="str">
            <v>APPAREL</v>
          </cell>
          <cell r="L904" t="str">
            <v>TOTALLY NEW</v>
          </cell>
          <cell r="M904" t="str">
            <v>NULL</v>
          </cell>
          <cell r="O904" t="str">
            <v>18.82</v>
          </cell>
          <cell r="Q904">
            <v>0</v>
          </cell>
        </row>
        <row r="905">
          <cell r="A905" t="str">
            <v>GU0465</v>
          </cell>
          <cell r="B905" t="str">
            <v>TM1931S21</v>
          </cell>
          <cell r="C905" t="str">
            <v>NVLTY CORE STP</v>
          </cell>
          <cell r="D905" t="str">
            <v>NOVELTY CORE STRIPE</v>
          </cell>
          <cell r="E905" t="str">
            <v>WHITE/BLACK</v>
          </cell>
          <cell r="F905" t="str">
            <v>M</v>
          </cell>
          <cell r="G905">
            <v>44166</v>
          </cell>
          <cell r="H905" t="str">
            <v>7.50</v>
          </cell>
          <cell r="I905">
            <v>55</v>
          </cell>
          <cell r="J905" t="str">
            <v>ADULT</v>
          </cell>
          <cell r="K905" t="str">
            <v>APPAREL</v>
          </cell>
          <cell r="L905" t="str">
            <v>TOTALLY NEW</v>
          </cell>
          <cell r="M905" t="str">
            <v>NULL</v>
          </cell>
          <cell r="O905" t="str">
            <v>13.63</v>
          </cell>
          <cell r="Q905">
            <v>0</v>
          </cell>
        </row>
        <row r="906">
          <cell r="A906" t="str">
            <v>GU2578</v>
          </cell>
          <cell r="B906" t="str">
            <v>TM1931S21</v>
          </cell>
          <cell r="C906" t="str">
            <v>NVLTY CORE STP</v>
          </cell>
          <cell r="D906" t="str">
            <v>NOVELTY CORE STRIPE</v>
          </cell>
          <cell r="E906" t="str">
            <v>WHITE/HAZBLU</v>
          </cell>
          <cell r="F906" t="str">
            <v>M</v>
          </cell>
          <cell r="G906">
            <v>44166</v>
          </cell>
          <cell r="H906" t="str">
            <v>7.50</v>
          </cell>
          <cell r="I906">
            <v>55</v>
          </cell>
          <cell r="J906" t="str">
            <v>ADULT</v>
          </cell>
          <cell r="K906" t="str">
            <v>APPAREL</v>
          </cell>
          <cell r="L906" t="str">
            <v>TOTALLY NEW</v>
          </cell>
          <cell r="M906" t="str">
            <v>NULL</v>
          </cell>
          <cell r="O906" t="str">
            <v>13.63</v>
          </cell>
          <cell r="Q906">
            <v>0</v>
          </cell>
        </row>
        <row r="907">
          <cell r="A907" t="str">
            <v>GU2579</v>
          </cell>
          <cell r="B907" t="str">
            <v>TM1931S21</v>
          </cell>
          <cell r="C907" t="str">
            <v>NVLTY CORE STP</v>
          </cell>
          <cell r="D907" t="str">
            <v>NOVELTY CORE STRIPE</v>
          </cell>
          <cell r="E907" t="str">
            <v>GREOXI</v>
          </cell>
          <cell r="F907" t="str">
            <v>M</v>
          </cell>
          <cell r="G907">
            <v>44166</v>
          </cell>
          <cell r="H907" t="str">
            <v>7.50</v>
          </cell>
          <cell r="I907">
            <v>55</v>
          </cell>
          <cell r="J907" t="str">
            <v>ADULT</v>
          </cell>
          <cell r="K907" t="str">
            <v>APPAREL</v>
          </cell>
          <cell r="L907" t="str">
            <v>TOTALLY NEW</v>
          </cell>
          <cell r="M907" t="str">
            <v>NULL</v>
          </cell>
          <cell r="O907" t="str">
            <v>13.63</v>
          </cell>
          <cell r="Q907">
            <v>0</v>
          </cell>
        </row>
        <row r="908">
          <cell r="A908" t="str">
            <v>GU2580</v>
          </cell>
          <cell r="B908" t="str">
            <v>TM1931S21</v>
          </cell>
          <cell r="C908" t="str">
            <v>NVLTY CORE STP</v>
          </cell>
          <cell r="D908" t="str">
            <v>NOVELTY CORE STRIPE</v>
          </cell>
          <cell r="E908" t="str">
            <v>WHITE/CONAVY</v>
          </cell>
          <cell r="F908" t="str">
            <v>M</v>
          </cell>
          <cell r="G908">
            <v>44166</v>
          </cell>
          <cell r="H908" t="str">
            <v>7.50</v>
          </cell>
          <cell r="I908">
            <v>55</v>
          </cell>
          <cell r="J908" t="str">
            <v>ADULT</v>
          </cell>
          <cell r="K908" t="str">
            <v>APPAREL</v>
          </cell>
          <cell r="L908" t="str">
            <v>TOTALLY NEW</v>
          </cell>
          <cell r="M908" t="str">
            <v>NULL</v>
          </cell>
          <cell r="O908" t="str">
            <v>13.63</v>
          </cell>
          <cell r="Q908">
            <v>0</v>
          </cell>
        </row>
        <row r="909">
          <cell r="A909" t="str">
            <v>GU2581</v>
          </cell>
          <cell r="B909" t="str">
            <v>TM1931S21</v>
          </cell>
          <cell r="C909" t="str">
            <v>NVLTY CORE STP</v>
          </cell>
          <cell r="D909" t="str">
            <v>NOVELTY CORE STRIPE</v>
          </cell>
          <cell r="E909" t="str">
            <v>WILPNK</v>
          </cell>
          <cell r="F909" t="str">
            <v>M</v>
          </cell>
          <cell r="G909">
            <v>44166</v>
          </cell>
          <cell r="H909" t="str">
            <v>7.50</v>
          </cell>
          <cell r="I909">
            <v>55</v>
          </cell>
          <cell r="J909" t="str">
            <v>ADULT</v>
          </cell>
          <cell r="K909" t="str">
            <v>APPAREL</v>
          </cell>
          <cell r="L909" t="str">
            <v>TOTALLY NEW</v>
          </cell>
          <cell r="M909" t="str">
            <v>NULL</v>
          </cell>
          <cell r="O909" t="str">
            <v>13.63</v>
          </cell>
          <cell r="Q909">
            <v>0</v>
          </cell>
        </row>
        <row r="910">
          <cell r="A910" t="str">
            <v>GU2582</v>
          </cell>
          <cell r="B910" t="str">
            <v>TM1931S21</v>
          </cell>
          <cell r="C910" t="str">
            <v>NVLTY CORE STP</v>
          </cell>
          <cell r="D910" t="str">
            <v>NOVELTY CORE STRIPE</v>
          </cell>
          <cell r="E910" t="str">
            <v>ACIMIN</v>
          </cell>
          <cell r="F910" t="str">
            <v>M</v>
          </cell>
          <cell r="G910">
            <v>44166</v>
          </cell>
          <cell r="H910" t="str">
            <v>7.50</v>
          </cell>
          <cell r="I910">
            <v>55</v>
          </cell>
          <cell r="J910" t="str">
            <v>ADULT</v>
          </cell>
          <cell r="K910" t="str">
            <v>APPAREL</v>
          </cell>
          <cell r="L910" t="str">
            <v>TOTALLY NEW</v>
          </cell>
          <cell r="M910" t="str">
            <v>NULL</v>
          </cell>
          <cell r="O910" t="str">
            <v>13.63</v>
          </cell>
          <cell r="Q910">
            <v>0</v>
          </cell>
        </row>
        <row r="911">
          <cell r="A911" t="str">
            <v>GU2583</v>
          </cell>
          <cell r="B911" t="str">
            <v>TM1931S21</v>
          </cell>
          <cell r="C911" t="str">
            <v>NVLTY CORE STP</v>
          </cell>
          <cell r="D911" t="str">
            <v>NOVELTY CORE STRIPE</v>
          </cell>
          <cell r="E911" t="str">
            <v>WHITE/HAZCOP</v>
          </cell>
          <cell r="F911" t="str">
            <v>M</v>
          </cell>
          <cell r="G911">
            <v>44166</v>
          </cell>
          <cell r="H911" t="str">
            <v>7.50</v>
          </cell>
          <cell r="I911">
            <v>55</v>
          </cell>
          <cell r="J911" t="str">
            <v>ADULT</v>
          </cell>
          <cell r="K911" t="str">
            <v>APPAREL</v>
          </cell>
          <cell r="L911" t="str">
            <v>TOTALLY NEW</v>
          </cell>
          <cell r="M911" t="str">
            <v>NULL</v>
          </cell>
          <cell r="O911" t="str">
            <v>13.63</v>
          </cell>
          <cell r="Q911">
            <v>0</v>
          </cell>
        </row>
        <row r="912">
          <cell r="A912" t="str">
            <v>GU3095</v>
          </cell>
          <cell r="B912" t="str">
            <v>TW6104BS9</v>
          </cell>
          <cell r="C912" t="str">
            <v>PULLON ANKL PT</v>
          </cell>
          <cell r="D912" t="str">
            <v>PULLON ANKLE PANT</v>
          </cell>
          <cell r="E912" t="str">
            <v>TAUOXI</v>
          </cell>
          <cell r="F912" t="str">
            <v>W</v>
          </cell>
          <cell r="G912">
            <v>44166</v>
          </cell>
          <cell r="H912" t="str">
            <v>11.90</v>
          </cell>
          <cell r="I912">
            <v>80</v>
          </cell>
          <cell r="J912" t="str">
            <v>ADULT</v>
          </cell>
          <cell r="K912" t="str">
            <v>APPAREL</v>
          </cell>
          <cell r="L912" t="str">
            <v>NEW COLOR</v>
          </cell>
          <cell r="M912" t="str">
            <v>NULL</v>
          </cell>
          <cell r="O912" t="str">
            <v>23.54</v>
          </cell>
          <cell r="P912">
            <v>50</v>
          </cell>
          <cell r="Q912">
            <v>100</v>
          </cell>
        </row>
        <row r="913">
          <cell r="A913" t="str">
            <v>GU5265</v>
          </cell>
          <cell r="B913" t="str">
            <v>TW4018S21CF</v>
          </cell>
          <cell r="C913" t="str">
            <v>ESS VST</v>
          </cell>
          <cell r="D913" t="str">
            <v>ESSENTIALS VEST</v>
          </cell>
          <cell r="E913" t="str">
            <v>WHITE</v>
          </cell>
          <cell r="F913" t="str">
            <v>W</v>
          </cell>
          <cell r="G913">
            <v>44197</v>
          </cell>
          <cell r="H913" t="str">
            <v>10.51</v>
          </cell>
          <cell r="I913">
            <v>70</v>
          </cell>
          <cell r="J913" t="str">
            <v>ADULT</v>
          </cell>
          <cell r="K913" t="str">
            <v>APPAREL</v>
          </cell>
          <cell r="L913" t="str">
            <v>TOTALLY NEW</v>
          </cell>
          <cell r="M913" t="str">
            <v>NULL</v>
          </cell>
          <cell r="O913" t="str">
            <v>18.84</v>
          </cell>
          <cell r="Q913">
            <v>0</v>
          </cell>
        </row>
        <row r="914">
          <cell r="A914" t="str">
            <v>GU5266</v>
          </cell>
          <cell r="B914" t="str">
            <v>TW4018S21CF</v>
          </cell>
          <cell r="C914" t="str">
            <v>ESS VST</v>
          </cell>
          <cell r="D914" t="str">
            <v>ESSENTIALS VEST</v>
          </cell>
          <cell r="E914" t="str">
            <v>CRENAV</v>
          </cell>
          <cell r="F914" t="str">
            <v>W</v>
          </cell>
          <cell r="G914">
            <v>44197</v>
          </cell>
          <cell r="H914" t="str">
            <v>10.51</v>
          </cell>
          <cell r="I914">
            <v>70</v>
          </cell>
          <cell r="J914" t="str">
            <v>ADULT</v>
          </cell>
          <cell r="K914" t="str">
            <v>APPAREL</v>
          </cell>
          <cell r="L914" t="str">
            <v>TOTALLY NEW</v>
          </cell>
          <cell r="M914" t="str">
            <v>NULL</v>
          </cell>
          <cell r="O914" t="str">
            <v>18.84</v>
          </cell>
          <cell r="Q914">
            <v>0</v>
          </cell>
        </row>
        <row r="915">
          <cell r="A915" t="str">
            <v>GU5267</v>
          </cell>
          <cell r="B915" t="str">
            <v>TW4018S21CF</v>
          </cell>
          <cell r="C915" t="str">
            <v>ESS VST</v>
          </cell>
          <cell r="D915" t="str">
            <v>ESSENTIALS VEST</v>
          </cell>
          <cell r="E915" t="str">
            <v>BLACK</v>
          </cell>
          <cell r="F915" t="str">
            <v>W</v>
          </cell>
          <cell r="G915">
            <v>44197</v>
          </cell>
          <cell r="H915" t="str">
            <v>10.51</v>
          </cell>
          <cell r="I915">
            <v>70</v>
          </cell>
          <cell r="J915" t="str">
            <v>ADULT</v>
          </cell>
          <cell r="K915" t="str">
            <v>APPAREL</v>
          </cell>
          <cell r="L915" t="str">
            <v>TOTALLY NEW</v>
          </cell>
          <cell r="M915" t="str">
            <v>NULL</v>
          </cell>
          <cell r="O915" t="str">
            <v>18.84</v>
          </cell>
          <cell r="Q915">
            <v>0</v>
          </cell>
        </row>
        <row r="916">
          <cell r="A916" t="str">
            <v>GU5268</v>
          </cell>
          <cell r="B916" t="str">
            <v>TW4532S21CF</v>
          </cell>
          <cell r="C916" t="str">
            <v>ESS QRT Z</v>
          </cell>
          <cell r="D916" t="str">
            <v>ESSENTIALS QUARTER ZIP LAYER</v>
          </cell>
          <cell r="E916" t="str">
            <v>WHITE</v>
          </cell>
          <cell r="F916" t="str">
            <v>W</v>
          </cell>
          <cell r="G916">
            <v>44197</v>
          </cell>
          <cell r="H916" t="str">
            <v>11.50</v>
          </cell>
          <cell r="I916">
            <v>75</v>
          </cell>
          <cell r="J916" t="str">
            <v>ADULT</v>
          </cell>
          <cell r="K916" t="str">
            <v>APPAREL</v>
          </cell>
          <cell r="L916" t="str">
            <v>TOTALLY NEW</v>
          </cell>
          <cell r="M916" t="str">
            <v>NULL</v>
          </cell>
          <cell r="O916" t="str">
            <v>20.56</v>
          </cell>
          <cell r="Q916">
            <v>0</v>
          </cell>
        </row>
        <row r="917">
          <cell r="A917" t="str">
            <v>GU5269</v>
          </cell>
          <cell r="B917" t="str">
            <v>TW4532S21CF</v>
          </cell>
          <cell r="C917" t="str">
            <v>ESS QRT Z</v>
          </cell>
          <cell r="D917" t="str">
            <v>ESSENTIALS QUARTER ZIP LAYER</v>
          </cell>
          <cell r="E917" t="str">
            <v>CRERED</v>
          </cell>
          <cell r="F917" t="str">
            <v>W</v>
          </cell>
          <cell r="G917">
            <v>44197</v>
          </cell>
          <cell r="H917" t="str">
            <v>11.50</v>
          </cell>
          <cell r="I917">
            <v>75</v>
          </cell>
          <cell r="J917" t="str">
            <v>ADULT</v>
          </cell>
          <cell r="K917" t="str">
            <v>APPAREL</v>
          </cell>
          <cell r="L917" t="str">
            <v>TOTALLY NEW</v>
          </cell>
          <cell r="M917" t="str">
            <v>NULL</v>
          </cell>
          <cell r="O917" t="str">
            <v>20.56</v>
          </cell>
          <cell r="Q917">
            <v>0</v>
          </cell>
        </row>
        <row r="918">
          <cell r="A918" t="str">
            <v>GU5270</v>
          </cell>
          <cell r="B918" t="str">
            <v>TW4532S21CF</v>
          </cell>
          <cell r="C918" t="str">
            <v>ESS QRT Z</v>
          </cell>
          <cell r="D918" t="str">
            <v>ESSENTIALS QUARTER ZIP LAYER</v>
          </cell>
          <cell r="E918" t="str">
            <v>ACIMIN</v>
          </cell>
          <cell r="F918" t="str">
            <v>W</v>
          </cell>
          <cell r="G918">
            <v>44197</v>
          </cell>
          <cell r="H918" t="str">
            <v>11.50</v>
          </cell>
          <cell r="I918">
            <v>75</v>
          </cell>
          <cell r="J918" t="str">
            <v>ADULT</v>
          </cell>
          <cell r="K918" t="str">
            <v>APPAREL</v>
          </cell>
          <cell r="L918" t="str">
            <v>TOTALLY NEW</v>
          </cell>
          <cell r="M918" t="str">
            <v>NULL</v>
          </cell>
          <cell r="O918" t="str">
            <v>20.56</v>
          </cell>
          <cell r="Q918">
            <v>0</v>
          </cell>
        </row>
        <row r="919">
          <cell r="A919" t="str">
            <v>GU5271</v>
          </cell>
          <cell r="B919" t="str">
            <v>TW4532S21CF</v>
          </cell>
          <cell r="C919" t="str">
            <v>ESS QRT Z</v>
          </cell>
          <cell r="D919" t="str">
            <v>ESSENTIALS QUARTER ZIP LAYER</v>
          </cell>
          <cell r="E919" t="str">
            <v>CRENAV</v>
          </cell>
          <cell r="F919" t="str">
            <v>W</v>
          </cell>
          <cell r="G919">
            <v>44197</v>
          </cell>
          <cell r="H919" t="str">
            <v>11.50</v>
          </cell>
          <cell r="I919">
            <v>75</v>
          </cell>
          <cell r="J919" t="str">
            <v>ADULT</v>
          </cell>
          <cell r="K919" t="str">
            <v>APPAREL</v>
          </cell>
          <cell r="L919" t="str">
            <v>TOTALLY NEW</v>
          </cell>
          <cell r="M919" t="str">
            <v>NULL</v>
          </cell>
          <cell r="O919" t="str">
            <v>20.56</v>
          </cell>
          <cell r="Q919">
            <v>0</v>
          </cell>
        </row>
        <row r="920">
          <cell r="A920" t="str">
            <v>GU5272</v>
          </cell>
          <cell r="B920" t="str">
            <v>TW4532S21CF</v>
          </cell>
          <cell r="C920" t="str">
            <v>ESS QRT Z</v>
          </cell>
          <cell r="D920" t="str">
            <v>ESSENTIALS QUARTER ZIP LAYER</v>
          </cell>
          <cell r="E920" t="str">
            <v>BLACK</v>
          </cell>
          <cell r="F920" t="str">
            <v>W</v>
          </cell>
          <cell r="G920">
            <v>44197</v>
          </cell>
          <cell r="H920" t="str">
            <v>11.50</v>
          </cell>
          <cell r="I920">
            <v>75</v>
          </cell>
          <cell r="J920" t="str">
            <v>ADULT</v>
          </cell>
          <cell r="K920" t="str">
            <v>APPAREL</v>
          </cell>
          <cell r="L920" t="str">
            <v>TOTALLY NEW</v>
          </cell>
          <cell r="M920" t="str">
            <v>NULL</v>
          </cell>
          <cell r="O920" t="str">
            <v>20.56</v>
          </cell>
          <cell r="Q920">
            <v>0</v>
          </cell>
        </row>
        <row r="921">
          <cell r="A921" t="str">
            <v>GU5578</v>
          </cell>
          <cell r="B921" t="str">
            <v>TW4532S21CFPR</v>
          </cell>
          <cell r="C921" t="str">
            <v>ESS QTR ZIP</v>
          </cell>
          <cell r="D921" t="str">
            <v>ESSENTIALS QUARTER ZIP</v>
          </cell>
          <cell r="E921" t="str">
            <v>WHITE</v>
          </cell>
          <cell r="F921" t="str">
            <v>W</v>
          </cell>
          <cell r="G921">
            <v>44166</v>
          </cell>
          <cell r="H921" t="str">
            <v>10.51</v>
          </cell>
          <cell r="I921">
            <v>75</v>
          </cell>
          <cell r="J921" t="str">
            <v>ADULT</v>
          </cell>
          <cell r="K921" t="str">
            <v>APPAREL</v>
          </cell>
          <cell r="L921" t="str">
            <v>TOTALLY NEW</v>
          </cell>
          <cell r="M921" t="str">
            <v>NULL</v>
          </cell>
          <cell r="O921" t="str">
            <v>18.76</v>
          </cell>
          <cell r="Q921">
            <v>0</v>
          </cell>
        </row>
        <row r="922">
          <cell r="A922" t="str">
            <v>GU5621</v>
          </cell>
          <cell r="B922" t="str">
            <v>TM1601S20PR</v>
          </cell>
          <cell r="C922" t="str">
            <v>ADPR ESNTL P</v>
          </cell>
          <cell r="D922" t="str">
            <v>adiPure Essential Polo</v>
          </cell>
          <cell r="E922" t="str">
            <v>ART 1</v>
          </cell>
          <cell r="F922" t="str">
            <v>M</v>
          </cell>
          <cell r="G922">
            <v>44166</v>
          </cell>
          <cell r="H922" t="str">
            <v>12.22</v>
          </cell>
          <cell r="I922">
            <v>80</v>
          </cell>
          <cell r="J922" t="str">
            <v>ADULT</v>
          </cell>
          <cell r="K922" t="str">
            <v>APPAREL</v>
          </cell>
          <cell r="L922" t="str">
            <v>TOTALLY NEW</v>
          </cell>
          <cell r="M922" t="str">
            <v>NULL</v>
          </cell>
          <cell r="O922" t="str">
            <v>21.81</v>
          </cell>
          <cell r="Q922">
            <v>0</v>
          </cell>
        </row>
        <row r="923">
          <cell r="A923" t="str">
            <v>GU5622</v>
          </cell>
          <cell r="B923" t="str">
            <v>TM1601S20PR</v>
          </cell>
          <cell r="C923" t="str">
            <v>ADPR ESNTL P</v>
          </cell>
          <cell r="D923" t="str">
            <v>adiPure Essential Polo</v>
          </cell>
          <cell r="E923" t="str">
            <v>ART 2</v>
          </cell>
          <cell r="F923" t="str">
            <v>M</v>
          </cell>
          <cell r="G923">
            <v>44166</v>
          </cell>
          <cell r="H923" t="str">
            <v>12.22</v>
          </cell>
          <cell r="I923">
            <v>80</v>
          </cell>
          <cell r="J923" t="str">
            <v>ADULT</v>
          </cell>
          <cell r="K923" t="str">
            <v>APPAREL</v>
          </cell>
          <cell r="L923" t="str">
            <v>TOTALLY NEW</v>
          </cell>
          <cell r="M923" t="str">
            <v>NULL</v>
          </cell>
          <cell r="O923" t="str">
            <v>21.72</v>
          </cell>
          <cell r="Q923">
            <v>0</v>
          </cell>
        </row>
        <row r="924">
          <cell r="A924" t="str">
            <v>GU5623</v>
          </cell>
          <cell r="B924" t="str">
            <v>TM1601S20PR</v>
          </cell>
          <cell r="C924" t="str">
            <v>ADPR ESNTL P</v>
          </cell>
          <cell r="D924" t="str">
            <v>adiPure Essential Polo</v>
          </cell>
          <cell r="E924" t="str">
            <v>ART 3</v>
          </cell>
          <cell r="F924" t="str">
            <v>M</v>
          </cell>
          <cell r="G924">
            <v>44166</v>
          </cell>
          <cell r="H924" t="str">
            <v>12.22</v>
          </cell>
          <cell r="I924">
            <v>80</v>
          </cell>
          <cell r="J924" t="str">
            <v>ADULT</v>
          </cell>
          <cell r="K924" t="str">
            <v>APPAREL</v>
          </cell>
          <cell r="L924" t="str">
            <v>TOTALLY NEW</v>
          </cell>
          <cell r="M924" t="str">
            <v>NULL</v>
          </cell>
          <cell r="O924" t="str">
            <v>21.72</v>
          </cell>
          <cell r="Q924">
            <v>0</v>
          </cell>
        </row>
        <row r="925">
          <cell r="A925" t="str">
            <v>GU5624</v>
          </cell>
          <cell r="B925" t="str">
            <v>TM1602S20PR</v>
          </cell>
          <cell r="C925" t="str">
            <v>ADPR ESNTL STRP</v>
          </cell>
          <cell r="D925" t="str">
            <v>adiPure Essential Stripe Polo</v>
          </cell>
          <cell r="E925" t="str">
            <v>ART 1</v>
          </cell>
          <cell r="F925" t="str">
            <v>M</v>
          </cell>
          <cell r="G925">
            <v>44166</v>
          </cell>
          <cell r="H925" t="str">
            <v>12.51</v>
          </cell>
          <cell r="I925">
            <v>90</v>
          </cell>
          <cell r="J925" t="str">
            <v>ADULT</v>
          </cell>
          <cell r="K925" t="str">
            <v>APPAREL</v>
          </cell>
          <cell r="L925" t="str">
            <v>TOTALLY NEW</v>
          </cell>
          <cell r="M925" t="str">
            <v>NULL</v>
          </cell>
          <cell r="O925" t="e">
            <v>#N/A</v>
          </cell>
          <cell r="Q925">
            <v>0</v>
          </cell>
        </row>
        <row r="926">
          <cell r="A926" t="str">
            <v>GU5625</v>
          </cell>
          <cell r="B926" t="str">
            <v>TM1602S20PR</v>
          </cell>
          <cell r="C926" t="str">
            <v>ADPR ESNTL STRP</v>
          </cell>
          <cell r="D926" t="str">
            <v>adiPure Essential Stripe Polo</v>
          </cell>
          <cell r="E926" t="str">
            <v>ART 2</v>
          </cell>
          <cell r="F926" t="str">
            <v>M</v>
          </cell>
          <cell r="G926">
            <v>44166</v>
          </cell>
          <cell r="H926" t="str">
            <v>12.51</v>
          </cell>
          <cell r="I926">
            <v>90</v>
          </cell>
          <cell r="J926" t="str">
            <v>ADULT</v>
          </cell>
          <cell r="K926" t="str">
            <v>APPAREL</v>
          </cell>
          <cell r="L926" t="str">
            <v>TOTALLY NEW</v>
          </cell>
          <cell r="M926" t="str">
            <v>NULL</v>
          </cell>
          <cell r="O926" t="str">
            <v>22.31</v>
          </cell>
          <cell r="Q926">
            <v>0</v>
          </cell>
        </row>
        <row r="927">
          <cell r="A927" t="str">
            <v>GU5626</v>
          </cell>
          <cell r="B927" t="str">
            <v>TM1602S20PR</v>
          </cell>
          <cell r="C927" t="str">
            <v>ADPR ESNTL STRP</v>
          </cell>
          <cell r="D927" t="str">
            <v>adiPure Essential Stripe Polo</v>
          </cell>
          <cell r="E927" t="str">
            <v>ART 3</v>
          </cell>
          <cell r="F927" t="str">
            <v>M</v>
          </cell>
          <cell r="G927">
            <v>44166</v>
          </cell>
          <cell r="H927" t="str">
            <v>12.51</v>
          </cell>
          <cell r="I927">
            <v>90</v>
          </cell>
          <cell r="J927" t="str">
            <v>ADULT</v>
          </cell>
          <cell r="K927" t="str">
            <v>APPAREL</v>
          </cell>
          <cell r="L927" t="str">
            <v>TOTALLY NEW</v>
          </cell>
          <cell r="M927" t="str">
            <v>NULL</v>
          </cell>
          <cell r="O927" t="str">
            <v>22.22</v>
          </cell>
          <cell r="Q927">
            <v>0</v>
          </cell>
        </row>
        <row r="928">
          <cell r="A928" t="str">
            <v>GU5627</v>
          </cell>
          <cell r="B928" t="str">
            <v>TM1602S20PR</v>
          </cell>
          <cell r="C928" t="str">
            <v>ADPR ESNTL STRP</v>
          </cell>
          <cell r="D928" t="str">
            <v>adiPure Essential Stripe Polo</v>
          </cell>
          <cell r="E928" t="str">
            <v>ART 4</v>
          </cell>
          <cell r="F928" t="str">
            <v>M</v>
          </cell>
          <cell r="G928">
            <v>44166</v>
          </cell>
          <cell r="H928" t="str">
            <v>12.51</v>
          </cell>
          <cell r="I928">
            <v>90</v>
          </cell>
          <cell r="J928" t="str">
            <v>ADULT</v>
          </cell>
          <cell r="K928" t="str">
            <v>APPAREL</v>
          </cell>
          <cell r="L928" t="str">
            <v>TOTALLY NEW</v>
          </cell>
          <cell r="M928" t="str">
            <v>NULL</v>
          </cell>
          <cell r="O928" t="str">
            <v>22.22</v>
          </cell>
          <cell r="Q928">
            <v>0</v>
          </cell>
        </row>
        <row r="929">
          <cell r="A929" t="str">
            <v>GU7782</v>
          </cell>
          <cell r="B929" t="str">
            <v>TW3117S21</v>
          </cell>
          <cell r="C929" t="str">
            <v>SPCEDYE SS P</v>
          </cell>
          <cell r="D929" t="str">
            <v>SPACEDYE SHORT SLEEVE POLO</v>
          </cell>
          <cell r="E929" t="str">
            <v>WHITE/SCRPNK</v>
          </cell>
          <cell r="F929" t="str">
            <v>W</v>
          </cell>
          <cell r="G929">
            <v>44166</v>
          </cell>
          <cell r="H929" t="str">
            <v>6.74</v>
          </cell>
          <cell r="I929">
            <v>60</v>
          </cell>
          <cell r="J929" t="str">
            <v>ADULT</v>
          </cell>
          <cell r="K929" t="str">
            <v>APPAREL</v>
          </cell>
          <cell r="L929" t="str">
            <v>TOTALLY NEW</v>
          </cell>
          <cell r="M929" t="str">
            <v>NULL</v>
          </cell>
          <cell r="O929" t="str">
            <v>12.30</v>
          </cell>
          <cell r="P929">
            <v>35</v>
          </cell>
          <cell r="Q929">
            <v>70</v>
          </cell>
        </row>
        <row r="930">
          <cell r="A930" t="str">
            <v>GU7783</v>
          </cell>
          <cell r="B930" t="str">
            <v>TW3117S21</v>
          </cell>
          <cell r="C930" t="str">
            <v>SPCEDYE SS P</v>
          </cell>
          <cell r="D930" t="str">
            <v>SPACEDYE SHORT SLEEVE POLO</v>
          </cell>
          <cell r="E930" t="str">
            <v>COLRED/WHITE</v>
          </cell>
          <cell r="F930" t="str">
            <v>W</v>
          </cell>
          <cell r="G930">
            <v>44166</v>
          </cell>
          <cell r="H930" t="str">
            <v>6.74</v>
          </cell>
          <cell r="I930">
            <v>60</v>
          </cell>
          <cell r="J930" t="str">
            <v>ADULT</v>
          </cell>
          <cell r="K930" t="str">
            <v>APPAREL</v>
          </cell>
          <cell r="L930" t="str">
            <v>TOTALLY NEW</v>
          </cell>
          <cell r="M930" t="str">
            <v>NULL</v>
          </cell>
          <cell r="O930" t="str">
            <v>12.30</v>
          </cell>
          <cell r="P930">
            <v>35</v>
          </cell>
          <cell r="Q930">
            <v>70</v>
          </cell>
        </row>
        <row r="931">
          <cell r="A931" t="str">
            <v>GU7784</v>
          </cell>
          <cell r="B931" t="str">
            <v>TW3117S21</v>
          </cell>
          <cell r="C931" t="str">
            <v>SPCEDYE SS P</v>
          </cell>
          <cell r="D931" t="str">
            <v>SPACEDYE SHORT SLEEVE POLO</v>
          </cell>
          <cell r="E931" t="str">
            <v>CROYAL/WHITE</v>
          </cell>
          <cell r="F931" t="str">
            <v>W</v>
          </cell>
          <cell r="G931">
            <v>44166</v>
          </cell>
          <cell r="H931" t="str">
            <v>6.74</v>
          </cell>
          <cell r="I931">
            <v>60</v>
          </cell>
          <cell r="J931" t="str">
            <v>ADULT</v>
          </cell>
          <cell r="K931" t="str">
            <v>APPAREL</v>
          </cell>
          <cell r="L931" t="str">
            <v>TOTALLY NEW</v>
          </cell>
          <cell r="M931" t="str">
            <v>NULL</v>
          </cell>
          <cell r="O931" t="str">
            <v>12.30</v>
          </cell>
          <cell r="P931">
            <v>35</v>
          </cell>
          <cell r="Q931">
            <v>70</v>
          </cell>
        </row>
        <row r="932">
          <cell r="A932" t="str">
            <v>GU7785</v>
          </cell>
          <cell r="B932" t="str">
            <v>TW3117S21</v>
          </cell>
          <cell r="C932" t="str">
            <v>SPCEDYE SS P</v>
          </cell>
          <cell r="D932" t="str">
            <v>SPACEDYE SHORT SLEEVE POLO</v>
          </cell>
          <cell r="E932" t="str">
            <v>CRENAV/WHITE</v>
          </cell>
          <cell r="F932" t="str">
            <v>W</v>
          </cell>
          <cell r="G932">
            <v>44166</v>
          </cell>
          <cell r="H932" t="str">
            <v>6.74</v>
          </cell>
          <cell r="I932">
            <v>60</v>
          </cell>
          <cell r="J932" t="str">
            <v>ADULT</v>
          </cell>
          <cell r="K932" t="str">
            <v>APPAREL</v>
          </cell>
          <cell r="L932" t="str">
            <v>TOTALLY NEW</v>
          </cell>
          <cell r="M932" t="str">
            <v>NULL</v>
          </cell>
          <cell r="O932" t="str">
            <v>12.30</v>
          </cell>
          <cell r="P932">
            <v>35</v>
          </cell>
          <cell r="Q932">
            <v>70</v>
          </cell>
        </row>
        <row r="933">
          <cell r="A933" t="str">
            <v>GU7786</v>
          </cell>
          <cell r="B933" t="str">
            <v>TW3117S21</v>
          </cell>
          <cell r="C933" t="str">
            <v>SPCEDYE SS P</v>
          </cell>
          <cell r="D933" t="str">
            <v>SPACEDYE SHORT SLEEVE POLO</v>
          </cell>
          <cell r="E933" t="str">
            <v>BLACK/WHITE</v>
          </cell>
          <cell r="F933" t="str">
            <v>W</v>
          </cell>
          <cell r="G933">
            <v>44166</v>
          </cell>
          <cell r="H933" t="str">
            <v>6.74</v>
          </cell>
          <cell r="I933">
            <v>60</v>
          </cell>
          <cell r="J933" t="str">
            <v>ADULT</v>
          </cell>
          <cell r="K933" t="str">
            <v>APPAREL</v>
          </cell>
          <cell r="L933" t="str">
            <v>TOTALLY NEW</v>
          </cell>
          <cell r="M933" t="str">
            <v>NULL</v>
          </cell>
          <cell r="O933" t="str">
            <v>12.30</v>
          </cell>
          <cell r="P933">
            <v>35</v>
          </cell>
          <cell r="Q933">
            <v>70</v>
          </cell>
        </row>
        <row r="934">
          <cell r="A934" t="str">
            <v>H07016</v>
          </cell>
          <cell r="B934" t="str">
            <v>TW3118S21</v>
          </cell>
          <cell r="C934" t="str">
            <v>SPCEDYE SL P</v>
          </cell>
          <cell r="D934" t="str">
            <v>SPACEDYE SLEEVELESS POLO</v>
          </cell>
          <cell r="E934" t="str">
            <v>CRENAV/CRENAV</v>
          </cell>
          <cell r="F934" t="str">
            <v>W</v>
          </cell>
          <cell r="G934">
            <v>44166</v>
          </cell>
          <cell r="H934" t="str">
            <v>6.26</v>
          </cell>
          <cell r="I934">
            <v>55</v>
          </cell>
          <cell r="J934" t="str">
            <v>ADULT</v>
          </cell>
          <cell r="K934" t="str">
            <v>APPAREL</v>
          </cell>
          <cell r="L934" t="str">
            <v>TOTALLY NEW</v>
          </cell>
          <cell r="M934" t="str">
            <v>NULL</v>
          </cell>
          <cell r="O934">
            <v>11.47</v>
          </cell>
          <cell r="P934">
            <v>32.5</v>
          </cell>
          <cell r="Q934">
            <v>65</v>
          </cell>
        </row>
        <row r="935">
          <cell r="A935" t="str">
            <v>GU7788</v>
          </cell>
          <cell r="B935" t="str">
            <v>TW3118S21</v>
          </cell>
          <cell r="C935" t="str">
            <v>SPCEDYE SL P</v>
          </cell>
          <cell r="D935" t="str">
            <v>SPACEDYE SLEEVELESS POLO</v>
          </cell>
          <cell r="E935" t="str">
            <v>SCRPNK/WILPNK</v>
          </cell>
          <cell r="F935" t="str">
            <v>W</v>
          </cell>
          <cell r="G935">
            <v>44166</v>
          </cell>
          <cell r="H935" t="str">
            <v>6.26</v>
          </cell>
          <cell r="I935">
            <v>55</v>
          </cell>
          <cell r="J935" t="str">
            <v>ADULT</v>
          </cell>
          <cell r="K935" t="str">
            <v>APPAREL</v>
          </cell>
          <cell r="L935" t="str">
            <v>TOTALLY NEW</v>
          </cell>
          <cell r="M935" t="str">
            <v>NULL</v>
          </cell>
          <cell r="O935" t="str">
            <v>11.47</v>
          </cell>
          <cell r="P935">
            <v>32.5</v>
          </cell>
          <cell r="Q935">
            <v>65</v>
          </cell>
        </row>
        <row r="936">
          <cell r="A936" t="str">
            <v>GU7789</v>
          </cell>
          <cell r="B936" t="str">
            <v>TW3118S21</v>
          </cell>
          <cell r="C936" t="str">
            <v>SPCEDYE SL P</v>
          </cell>
          <cell r="D936" t="str">
            <v>SPACEDYE SLEEVELESS POLO</v>
          </cell>
          <cell r="E936" t="str">
            <v>BLACK/WHITE</v>
          </cell>
          <cell r="F936" t="str">
            <v>W</v>
          </cell>
          <cell r="G936">
            <v>44166</v>
          </cell>
          <cell r="H936" t="str">
            <v>6.26</v>
          </cell>
          <cell r="I936">
            <v>55</v>
          </cell>
          <cell r="J936" t="str">
            <v>ADULT</v>
          </cell>
          <cell r="K936" t="str">
            <v>APPAREL</v>
          </cell>
          <cell r="L936" t="str">
            <v>TOTALLY NEW</v>
          </cell>
          <cell r="M936" t="str">
            <v>NULL</v>
          </cell>
          <cell r="O936" t="str">
            <v>11.47</v>
          </cell>
          <cell r="P936">
            <v>32.5</v>
          </cell>
          <cell r="Q936">
            <v>65</v>
          </cell>
        </row>
        <row r="937">
          <cell r="A937" t="str">
            <v>GU7790</v>
          </cell>
          <cell r="B937" t="str">
            <v>TW3122S21</v>
          </cell>
          <cell r="C937" t="str">
            <v>GT SL P</v>
          </cell>
          <cell r="D937" t="str">
            <v>GO-TO SLEEVELESS POLO SHIRT</v>
          </cell>
          <cell r="E937" t="str">
            <v>TAUOXI/TAUOXI</v>
          </cell>
          <cell r="F937" t="str">
            <v>W</v>
          </cell>
          <cell r="G937">
            <v>44166</v>
          </cell>
          <cell r="H937" t="str">
            <v>8.65</v>
          </cell>
          <cell r="I937">
            <v>60</v>
          </cell>
          <cell r="J937" t="str">
            <v>ADULT</v>
          </cell>
          <cell r="K937" t="str">
            <v>APPAREL</v>
          </cell>
          <cell r="L937" t="str">
            <v>TOTALLY NEW</v>
          </cell>
          <cell r="M937" t="str">
            <v>NULL</v>
          </cell>
          <cell r="O937" t="str">
            <v>15.62</v>
          </cell>
          <cell r="P937">
            <v>35</v>
          </cell>
          <cell r="Q937">
            <v>70</v>
          </cell>
        </row>
        <row r="938">
          <cell r="A938" t="str">
            <v>GU7791</v>
          </cell>
          <cell r="B938" t="str">
            <v>TW3122S21</v>
          </cell>
          <cell r="C938" t="str">
            <v>GT SL P</v>
          </cell>
          <cell r="D938" t="str">
            <v>GO-TO SLEEVELESS POLO SHIRT</v>
          </cell>
          <cell r="E938" t="str">
            <v>CRENAV/CRENAV</v>
          </cell>
          <cell r="F938" t="str">
            <v>W</v>
          </cell>
          <cell r="G938">
            <v>44166</v>
          </cell>
          <cell r="H938" t="str">
            <v>8.65</v>
          </cell>
          <cell r="I938">
            <v>60</v>
          </cell>
          <cell r="J938" t="str">
            <v>ADULT</v>
          </cell>
          <cell r="K938" t="str">
            <v>APPAREL</v>
          </cell>
          <cell r="L938" t="str">
            <v>TOTALLY NEW</v>
          </cell>
          <cell r="M938" t="str">
            <v>NULL</v>
          </cell>
          <cell r="O938" t="str">
            <v>15.62</v>
          </cell>
          <cell r="P938">
            <v>35</v>
          </cell>
          <cell r="Q938">
            <v>70</v>
          </cell>
        </row>
        <row r="939">
          <cell r="A939" t="str">
            <v>GU7792</v>
          </cell>
          <cell r="B939" t="str">
            <v>TW3122S21</v>
          </cell>
          <cell r="C939" t="str">
            <v>GT SL P</v>
          </cell>
          <cell r="D939" t="str">
            <v>GO-TO SLEEVELESS POLO SHIRT</v>
          </cell>
          <cell r="E939" t="str">
            <v>BLACK/BLACK</v>
          </cell>
          <cell r="F939" t="str">
            <v>W</v>
          </cell>
          <cell r="G939">
            <v>44166</v>
          </cell>
          <cell r="H939" t="str">
            <v>8.65</v>
          </cell>
          <cell r="I939">
            <v>60</v>
          </cell>
          <cell r="J939" t="str">
            <v>ADULT</v>
          </cell>
          <cell r="K939" t="str">
            <v>APPAREL</v>
          </cell>
          <cell r="L939" t="str">
            <v>TOTALLY NEW</v>
          </cell>
          <cell r="M939" t="str">
            <v>NULL</v>
          </cell>
          <cell r="O939" t="str">
            <v>15.62</v>
          </cell>
          <cell r="P939">
            <v>35</v>
          </cell>
          <cell r="Q939">
            <v>70</v>
          </cell>
        </row>
        <row r="940">
          <cell r="A940" t="str">
            <v>GV0202</v>
          </cell>
          <cell r="B940" t="str">
            <v>TW3123S21</v>
          </cell>
          <cell r="C940" t="str">
            <v>GT SS P</v>
          </cell>
          <cell r="D940" t="str">
            <v>GO-TO SHORT SLEEVE POLO SHIRT</v>
          </cell>
          <cell r="E940" t="str">
            <v>BLACK/BLACK</v>
          </cell>
          <cell r="F940" t="str">
            <v>W</v>
          </cell>
          <cell r="G940">
            <v>44166</v>
          </cell>
          <cell r="H940" t="str">
            <v>8.48</v>
          </cell>
          <cell r="I940">
            <v>65</v>
          </cell>
          <cell r="J940" t="str">
            <v>ADULT</v>
          </cell>
          <cell r="K940" t="str">
            <v>APPAREL</v>
          </cell>
          <cell r="L940" t="str">
            <v>TOTALLY NEW</v>
          </cell>
          <cell r="M940" t="str">
            <v>NULL</v>
          </cell>
          <cell r="O940" t="str">
            <v>15.32</v>
          </cell>
          <cell r="P940">
            <v>37.5</v>
          </cell>
          <cell r="Q940">
            <v>75</v>
          </cell>
        </row>
        <row r="941">
          <cell r="A941" t="str">
            <v>H22625</v>
          </cell>
          <cell r="B941" t="str">
            <v>TW3123S21</v>
          </cell>
          <cell r="C941" t="str">
            <v>GT SS P</v>
          </cell>
          <cell r="D941" t="str">
            <v>GO-TO SHORT SLEEVE POLO SHIRT</v>
          </cell>
          <cell r="E941" t="str">
            <v>TAUOXI/TAUOXI</v>
          </cell>
          <cell r="F941" t="str">
            <v>W</v>
          </cell>
          <cell r="G941">
            <v>44166</v>
          </cell>
          <cell r="H941" t="str">
            <v>8.48</v>
          </cell>
          <cell r="I941">
            <v>65</v>
          </cell>
          <cell r="J941" t="str">
            <v>ADULT</v>
          </cell>
          <cell r="K941" t="str">
            <v>APPAREL</v>
          </cell>
          <cell r="L941" t="str">
            <v>TOTALLY NEW</v>
          </cell>
          <cell r="M941" t="str">
            <v>NULL</v>
          </cell>
          <cell r="O941">
            <v>15.32</v>
          </cell>
          <cell r="P941">
            <v>37.5</v>
          </cell>
          <cell r="Q941">
            <v>75</v>
          </cell>
        </row>
        <row r="942">
          <cell r="A942" t="str">
            <v>GV0204</v>
          </cell>
          <cell r="B942" t="str">
            <v>TW3123S21</v>
          </cell>
          <cell r="C942" t="str">
            <v>GT SS P</v>
          </cell>
          <cell r="D942" t="str">
            <v>GO-TO SHORT SLEEVE POLO SHIRT</v>
          </cell>
          <cell r="E942" t="str">
            <v>WILPNK/WILPNK</v>
          </cell>
          <cell r="F942" t="str">
            <v>W</v>
          </cell>
          <cell r="G942">
            <v>44166</v>
          </cell>
          <cell r="H942" t="str">
            <v>8.48</v>
          </cell>
          <cell r="I942">
            <v>65</v>
          </cell>
          <cell r="J942" t="str">
            <v>ADULT</v>
          </cell>
          <cell r="K942" t="str">
            <v>APPAREL</v>
          </cell>
          <cell r="L942" t="str">
            <v>TOTALLY NEW</v>
          </cell>
          <cell r="M942" t="str">
            <v>NULL</v>
          </cell>
          <cell r="O942" t="str">
            <v>15.32</v>
          </cell>
          <cell r="P942">
            <v>37.5</v>
          </cell>
          <cell r="Q942">
            <v>75</v>
          </cell>
        </row>
        <row r="943">
          <cell r="A943" t="str">
            <v>GV0205</v>
          </cell>
          <cell r="B943" t="str">
            <v>TW3123S21</v>
          </cell>
          <cell r="C943" t="str">
            <v>GT SS P</v>
          </cell>
          <cell r="D943" t="str">
            <v>GO-TO SHORT SLEEVE POLO SHIRT</v>
          </cell>
          <cell r="E943" t="str">
            <v>CRENAV/CRENAV</v>
          </cell>
          <cell r="F943" t="str">
            <v>W</v>
          </cell>
          <cell r="G943">
            <v>44166</v>
          </cell>
          <cell r="H943" t="str">
            <v>8.48</v>
          </cell>
          <cell r="I943">
            <v>65</v>
          </cell>
          <cell r="J943" t="str">
            <v>ADULT</v>
          </cell>
          <cell r="K943" t="str">
            <v>APPAREL</v>
          </cell>
          <cell r="L943" t="str">
            <v>TOTALLY NEW</v>
          </cell>
          <cell r="M943" t="str">
            <v>NULL</v>
          </cell>
          <cell r="O943" t="str">
            <v>15.32</v>
          </cell>
          <cell r="P943">
            <v>37.5</v>
          </cell>
          <cell r="Q943">
            <v>75</v>
          </cell>
        </row>
        <row r="944">
          <cell r="A944" t="str">
            <v>GV0231</v>
          </cell>
          <cell r="B944" t="str">
            <v>TW4005S21</v>
          </cell>
          <cell r="C944" t="str">
            <v>ESS HTR HDY</v>
          </cell>
          <cell r="D944" t="str">
            <v>ESSENTIALS HEATHERED HOODIE</v>
          </cell>
          <cell r="E944" t="str">
            <v>CRENAV/CRENAV</v>
          </cell>
          <cell r="F944" t="str">
            <v>W</v>
          </cell>
          <cell r="G944">
            <v>44166</v>
          </cell>
          <cell r="H944" t="str">
            <v>11.00</v>
          </cell>
          <cell r="I944">
            <v>70</v>
          </cell>
          <cell r="J944" t="str">
            <v>ADULT</v>
          </cell>
          <cell r="K944" t="str">
            <v>APPAREL</v>
          </cell>
          <cell r="L944" t="str">
            <v>TOTALLY NEW</v>
          </cell>
          <cell r="M944" t="str">
            <v>NULL</v>
          </cell>
          <cell r="O944" t="str">
            <v>19.69</v>
          </cell>
          <cell r="P944">
            <v>42.5</v>
          </cell>
          <cell r="Q944">
            <v>85</v>
          </cell>
        </row>
        <row r="945">
          <cell r="A945" t="str">
            <v>GV2878</v>
          </cell>
          <cell r="B945" t="str">
            <v>TB1544S21</v>
          </cell>
          <cell r="C945" t="str">
            <v>B MDRNBLCK</v>
          </cell>
          <cell r="D945" t="str">
            <v>MODERN BLOCKING</v>
          </cell>
          <cell r="E945" t="str">
            <v>GRETHR</v>
          </cell>
          <cell r="F945" t="str">
            <v>M</v>
          </cell>
          <cell r="G945">
            <v>44166</v>
          </cell>
          <cell r="H945" t="str">
            <v>5.14</v>
          </cell>
          <cell r="I945">
            <v>35</v>
          </cell>
          <cell r="J945" t="str">
            <v>JUNIOR</v>
          </cell>
          <cell r="K945" t="str">
            <v>APPAREL</v>
          </cell>
          <cell r="L945" t="str">
            <v>TOTALLY NEW</v>
          </cell>
          <cell r="M945" t="str">
            <v>NULL</v>
          </cell>
          <cell r="O945" t="str">
            <v>9.54</v>
          </cell>
          <cell r="Q945">
            <v>0</v>
          </cell>
        </row>
        <row r="946">
          <cell r="A946" t="str">
            <v>GV2879</v>
          </cell>
          <cell r="B946" t="str">
            <v>TB3203S20</v>
          </cell>
          <cell r="C946" t="str">
            <v>B 3STP P</v>
          </cell>
          <cell r="D946" t="str">
            <v>THREE STRIPE POLO</v>
          </cell>
          <cell r="E946" t="str">
            <v>GREOXI</v>
          </cell>
          <cell r="F946" t="str">
            <v>M</v>
          </cell>
          <cell r="G946">
            <v>44166</v>
          </cell>
          <cell r="H946" t="str">
            <v>5.00</v>
          </cell>
          <cell r="I946">
            <v>30</v>
          </cell>
          <cell r="J946" t="str">
            <v>JUNIOR</v>
          </cell>
          <cell r="K946" t="str">
            <v>APPAREL</v>
          </cell>
          <cell r="L946" t="str">
            <v>NEW COLOR</v>
          </cell>
          <cell r="M946" t="str">
            <v>NULL</v>
          </cell>
          <cell r="O946" t="str">
            <v>10.24</v>
          </cell>
          <cell r="Q946">
            <v>0</v>
          </cell>
        </row>
        <row r="947">
          <cell r="A947" t="str">
            <v>GV2880</v>
          </cell>
          <cell r="B947" t="str">
            <v>TB4005S21</v>
          </cell>
          <cell r="C947" t="str">
            <v>B FZ 3STR JKT</v>
          </cell>
          <cell r="D947" t="str">
            <v>BOYS FULL ZIP 3-STRIPES JACKET</v>
          </cell>
          <cell r="E947" t="str">
            <v>BLACK</v>
          </cell>
          <cell r="F947" t="str">
            <v>M</v>
          </cell>
          <cell r="G947">
            <v>44166</v>
          </cell>
          <cell r="H947" t="str">
            <v>6.50</v>
          </cell>
          <cell r="I947">
            <v>55</v>
          </cell>
          <cell r="J947" t="str">
            <v>JUNIOR</v>
          </cell>
          <cell r="K947" t="str">
            <v>APPAREL</v>
          </cell>
          <cell r="L947" t="str">
            <v>TOTALLY NEW</v>
          </cell>
          <cell r="M947" t="str">
            <v>NULL</v>
          </cell>
          <cell r="O947" t="str">
            <v>13.23</v>
          </cell>
          <cell r="Q947">
            <v>0</v>
          </cell>
        </row>
        <row r="948">
          <cell r="A948" t="str">
            <v>GV6110</v>
          </cell>
          <cell r="B948" t="str">
            <v>TBG1550S21CF</v>
          </cell>
          <cell r="C948" t="str">
            <v>YTHUNIXCLUBTEE</v>
          </cell>
          <cell r="D948" t="str">
            <v>YOUTH UNISEX CROSS CLUB TEE</v>
          </cell>
          <cell r="E948" t="str">
            <v>ACIMIN</v>
          </cell>
          <cell r="F948" t="str">
            <v>U</v>
          </cell>
          <cell r="G948">
            <v>44166</v>
          </cell>
          <cell r="H948" t="str">
            <v>3.50</v>
          </cell>
          <cell r="I948">
            <v>20</v>
          </cell>
          <cell r="J948" t="str">
            <v>JUNIOR</v>
          </cell>
          <cell r="K948" t="str">
            <v>APPAREL</v>
          </cell>
          <cell r="L948" t="str">
            <v>TOTALLY NEW</v>
          </cell>
          <cell r="M948" t="str">
            <v>NULL</v>
          </cell>
          <cell r="O948" t="str">
            <v>6.69</v>
          </cell>
          <cell r="Q948">
            <v>0</v>
          </cell>
        </row>
        <row r="949">
          <cell r="A949" t="str">
            <v>GV6111</v>
          </cell>
          <cell r="B949" t="str">
            <v>TBG1550S21CF</v>
          </cell>
          <cell r="C949" t="str">
            <v>YTHUNIXCLUBTEE</v>
          </cell>
          <cell r="D949" t="str">
            <v>YOUTH UNISEX CROSS CLUB TEE</v>
          </cell>
          <cell r="E949" t="str">
            <v>CRENAV</v>
          </cell>
          <cell r="F949" t="str">
            <v>U</v>
          </cell>
          <cell r="G949">
            <v>44166</v>
          </cell>
          <cell r="H949" t="str">
            <v>3.50</v>
          </cell>
          <cell r="I949">
            <v>20</v>
          </cell>
          <cell r="J949" t="str">
            <v>JUNIOR</v>
          </cell>
          <cell r="K949" t="str">
            <v>APPAREL</v>
          </cell>
          <cell r="L949" t="str">
            <v>TOTALLY NEW</v>
          </cell>
          <cell r="M949" t="str">
            <v>NULL</v>
          </cell>
          <cell r="O949" t="str">
            <v>6.69</v>
          </cell>
          <cell r="Q949">
            <v>0</v>
          </cell>
        </row>
        <row r="950">
          <cell r="A950" t="str">
            <v>GV6112</v>
          </cell>
          <cell r="B950" t="str">
            <v>TBG1550S21CF</v>
          </cell>
          <cell r="C950" t="str">
            <v>YTHUNIXCLUBTEE</v>
          </cell>
          <cell r="D950" t="str">
            <v>YOUTH UNISEX CROSS CLUB TEE</v>
          </cell>
          <cell r="E950" t="str">
            <v>HAZBLU</v>
          </cell>
          <cell r="F950" t="str">
            <v>U</v>
          </cell>
          <cell r="G950">
            <v>44166</v>
          </cell>
          <cell r="H950" t="str">
            <v>3.50</v>
          </cell>
          <cell r="I950">
            <v>20</v>
          </cell>
          <cell r="J950" t="str">
            <v>JUNIOR</v>
          </cell>
          <cell r="K950" t="str">
            <v>APPAREL</v>
          </cell>
          <cell r="L950" t="str">
            <v>TOTALLY NEW</v>
          </cell>
          <cell r="M950" t="str">
            <v>NULL</v>
          </cell>
          <cell r="O950" t="str">
            <v>6.69</v>
          </cell>
          <cell r="Q950">
            <v>0</v>
          </cell>
        </row>
        <row r="951">
          <cell r="A951" t="str">
            <v>GV6113</v>
          </cell>
          <cell r="B951" t="str">
            <v>TG1532S21</v>
          </cell>
          <cell r="C951" t="str">
            <v>G HTHR SLVS PO</v>
          </cell>
          <cell r="D951" t="str">
            <v>GIRLS HEATHER SLEEVELESS POLO</v>
          </cell>
          <cell r="E951" t="str">
            <v>CRNAME</v>
          </cell>
          <cell r="F951" t="str">
            <v>W</v>
          </cell>
          <cell r="G951">
            <v>44166</v>
          </cell>
          <cell r="H951" t="str">
            <v>3.93</v>
          </cell>
          <cell r="I951">
            <v>35</v>
          </cell>
          <cell r="J951" t="str">
            <v>JUNIOR</v>
          </cell>
          <cell r="K951" t="str">
            <v>APPAREL</v>
          </cell>
          <cell r="L951" t="str">
            <v>TOTALLY NEW</v>
          </cell>
          <cell r="M951" t="str">
            <v>NULL</v>
          </cell>
          <cell r="O951" t="str">
            <v>7.45</v>
          </cell>
          <cell r="Q951">
            <v>0</v>
          </cell>
        </row>
        <row r="952">
          <cell r="A952" t="str">
            <v>GV6114</v>
          </cell>
          <cell r="B952" t="str">
            <v>TG1534S21</v>
          </cell>
          <cell r="C952" t="str">
            <v>G CLRBLK SS</v>
          </cell>
          <cell r="D952" t="str">
            <v>GIRLS COLORBLOCK SHORT SLEEVE POLO</v>
          </cell>
          <cell r="E952" t="str">
            <v>ACIMIN</v>
          </cell>
          <cell r="F952" t="str">
            <v>W</v>
          </cell>
          <cell r="G952">
            <v>44166</v>
          </cell>
          <cell r="H952" t="str">
            <v>5.01</v>
          </cell>
          <cell r="I952">
            <v>35</v>
          </cell>
          <cell r="J952" t="str">
            <v>JUNIOR</v>
          </cell>
          <cell r="K952" t="str">
            <v>APPAREL</v>
          </cell>
          <cell r="L952" t="str">
            <v>TOTALLY NEW</v>
          </cell>
          <cell r="M952" t="str">
            <v>NULL</v>
          </cell>
          <cell r="O952" t="str">
            <v>9.31</v>
          </cell>
          <cell r="Q952">
            <v>0</v>
          </cell>
        </row>
        <row r="953">
          <cell r="A953" t="str">
            <v>GV6115</v>
          </cell>
          <cell r="B953" t="str">
            <v>TG6317S21</v>
          </cell>
          <cell r="C953" t="str">
            <v>G PRINTSKORT</v>
          </cell>
          <cell r="D953" t="str">
            <v>GIRLS PRINT SKORT</v>
          </cell>
          <cell r="E953" t="str">
            <v>ACIMIN</v>
          </cell>
          <cell r="F953" t="str">
            <v>W</v>
          </cell>
          <cell r="G953">
            <v>44166</v>
          </cell>
          <cell r="H953" t="str">
            <v>7.25</v>
          </cell>
          <cell r="I953">
            <v>50</v>
          </cell>
          <cell r="J953" t="str">
            <v>JUNIOR</v>
          </cell>
          <cell r="K953" t="str">
            <v>APPAREL</v>
          </cell>
          <cell r="L953" t="str">
            <v>TOTALLY NEW</v>
          </cell>
          <cell r="M953" t="str">
            <v>NULL</v>
          </cell>
          <cell r="O953" t="str">
            <v>16.13</v>
          </cell>
          <cell r="Q953">
            <v>0</v>
          </cell>
        </row>
        <row r="954">
          <cell r="A954" t="str">
            <v>GV6117</v>
          </cell>
          <cell r="B954" t="str">
            <v>TW3017S21CP</v>
          </cell>
          <cell r="C954" t="str">
            <v>P.BLUE CLR BLK</v>
          </cell>
          <cell r="D954" t="str">
            <v>HEAT.RDY PRIMEBLUE COLORBLOCK POLO SHIRT</v>
          </cell>
          <cell r="E954" t="str">
            <v>SENTFL</v>
          </cell>
          <cell r="F954" t="str">
            <v>W</v>
          </cell>
          <cell r="G954">
            <v>44166</v>
          </cell>
          <cell r="H954" t="str">
            <v>5.72</v>
          </cell>
          <cell r="I954">
            <v>65</v>
          </cell>
          <cell r="J954" t="str">
            <v>ADULT</v>
          </cell>
          <cell r="K954" t="str">
            <v>APPAREL</v>
          </cell>
          <cell r="L954" t="str">
            <v>TOTALLY NEW</v>
          </cell>
          <cell r="M954" t="str">
            <v>NULL</v>
          </cell>
          <cell r="O954" t="str">
            <v>10.54</v>
          </cell>
          <cell r="P954">
            <v>35</v>
          </cell>
          <cell r="Q954">
            <v>70</v>
          </cell>
        </row>
        <row r="955">
          <cell r="A955" t="str">
            <v>GV6118</v>
          </cell>
          <cell r="B955" t="str">
            <v>TW3017S21CP</v>
          </cell>
          <cell r="C955" t="str">
            <v>P.BLUE CLR BLK</v>
          </cell>
          <cell r="D955" t="str">
            <v>HEAT.RDY PRIMEBLUE COLORBLOCK POLO SHIRT</v>
          </cell>
          <cell r="E955" t="str">
            <v>WHITE</v>
          </cell>
          <cell r="F955" t="str">
            <v>W</v>
          </cell>
          <cell r="G955">
            <v>44166</v>
          </cell>
          <cell r="H955" t="str">
            <v>5.72</v>
          </cell>
          <cell r="I955">
            <v>65</v>
          </cell>
          <cell r="J955" t="str">
            <v>ADULT</v>
          </cell>
          <cell r="K955" t="str">
            <v>APPAREL</v>
          </cell>
          <cell r="L955" t="str">
            <v>TOTALLY NEW</v>
          </cell>
          <cell r="M955" t="str">
            <v>NULL</v>
          </cell>
          <cell r="O955" t="str">
            <v>10.54</v>
          </cell>
          <cell r="P955">
            <v>35</v>
          </cell>
          <cell r="Q955">
            <v>70</v>
          </cell>
        </row>
        <row r="956">
          <cell r="A956" t="str">
            <v>GV6286</v>
          </cell>
          <cell r="B956" t="str">
            <v>TW3119S21</v>
          </cell>
          <cell r="C956" t="str">
            <v>A.RDY Z SL P</v>
          </cell>
          <cell r="D956" t="str">
            <v>AEROREADY ZIP SLEEVELESS POLO</v>
          </cell>
          <cell r="E956" t="str">
            <v>CRENAV/CRENAV</v>
          </cell>
          <cell r="F956" t="str">
            <v>W</v>
          </cell>
          <cell r="G956">
            <v>44166</v>
          </cell>
          <cell r="H956" t="str">
            <v>6.54</v>
          </cell>
          <cell r="I956">
            <v>60</v>
          </cell>
          <cell r="J956" t="str">
            <v>ADULT</v>
          </cell>
          <cell r="K956" t="str">
            <v>APPAREL</v>
          </cell>
          <cell r="L956" t="str">
            <v>TOTALLY NEW</v>
          </cell>
          <cell r="M956" t="str">
            <v>NULL</v>
          </cell>
          <cell r="O956">
            <v>10.86</v>
          </cell>
          <cell r="P956">
            <v>35</v>
          </cell>
          <cell r="Q956">
            <v>70</v>
          </cell>
        </row>
        <row r="957">
          <cell r="A957" t="str">
            <v>GV6288</v>
          </cell>
          <cell r="B957" t="str">
            <v>TW3123S21</v>
          </cell>
          <cell r="C957" t="str">
            <v>GT SS P</v>
          </cell>
          <cell r="D957" t="str">
            <v>GO-TO SHORT SLEEVE POLO SHIRT</v>
          </cell>
          <cell r="E957" t="str">
            <v>DRKGRN/DRKGRN</v>
          </cell>
          <cell r="F957" t="str">
            <v>W</v>
          </cell>
          <cell r="G957">
            <v>44166</v>
          </cell>
          <cell r="H957" t="str">
            <v>8.48</v>
          </cell>
          <cell r="I957">
            <v>65</v>
          </cell>
          <cell r="J957" t="str">
            <v>ADULT</v>
          </cell>
          <cell r="K957" t="str">
            <v>APPAREL</v>
          </cell>
          <cell r="L957" t="str">
            <v>TOTALLY NEW</v>
          </cell>
          <cell r="M957" t="str">
            <v>NULL</v>
          </cell>
          <cell r="O957" t="str">
            <v>15.32</v>
          </cell>
          <cell r="P957">
            <v>37.5</v>
          </cell>
          <cell r="Q957">
            <v>75</v>
          </cell>
        </row>
        <row r="958">
          <cell r="A958" t="str">
            <v>GV6289</v>
          </cell>
          <cell r="B958" t="str">
            <v>TW3123S21</v>
          </cell>
          <cell r="C958" t="str">
            <v>GT SS P</v>
          </cell>
          <cell r="D958" t="str">
            <v>GO-TO SHORT SLEEVE POLO SHIRT</v>
          </cell>
          <cell r="E958" t="str">
            <v>TMMARO/TMMARO</v>
          </cell>
          <cell r="F958" t="str">
            <v>W</v>
          </cell>
          <cell r="G958">
            <v>44166</v>
          </cell>
          <cell r="H958" t="str">
            <v>8.48</v>
          </cell>
          <cell r="I958">
            <v>65</v>
          </cell>
          <cell r="J958" t="str">
            <v>ADULT</v>
          </cell>
          <cell r="K958" t="str">
            <v>APPAREL</v>
          </cell>
          <cell r="L958" t="str">
            <v>TOTALLY NEW</v>
          </cell>
          <cell r="M958" t="str">
            <v>NULL</v>
          </cell>
          <cell r="O958" t="str">
            <v>15.32</v>
          </cell>
          <cell r="P958">
            <v>37.5</v>
          </cell>
          <cell r="Q958">
            <v>75</v>
          </cell>
        </row>
        <row r="959">
          <cell r="A959" t="str">
            <v>GV6290</v>
          </cell>
          <cell r="B959" t="str">
            <v>TW3123S21</v>
          </cell>
          <cell r="C959" t="str">
            <v>GT SS P</v>
          </cell>
          <cell r="D959" t="str">
            <v>GO-TO SHORT SLEEVE POLO SHIRT</v>
          </cell>
          <cell r="E959" t="str">
            <v>TMCOPR/TMCOPR</v>
          </cell>
          <cell r="F959" t="str">
            <v>W</v>
          </cell>
          <cell r="G959">
            <v>44166</v>
          </cell>
          <cell r="H959" t="str">
            <v>8.48</v>
          </cell>
          <cell r="I959">
            <v>65</v>
          </cell>
          <cell r="J959" t="str">
            <v>ADULT</v>
          </cell>
          <cell r="K959" t="str">
            <v>APPAREL</v>
          </cell>
          <cell r="L959" t="str">
            <v>TOTALLY NEW</v>
          </cell>
          <cell r="M959" t="str">
            <v>NULL</v>
          </cell>
          <cell r="O959" t="str">
            <v>15.32</v>
          </cell>
          <cell r="P959">
            <v>37.5</v>
          </cell>
          <cell r="Q959">
            <v>75</v>
          </cell>
        </row>
        <row r="960">
          <cell r="A960" t="str">
            <v>GV6291</v>
          </cell>
          <cell r="B960" t="str">
            <v>TW3123S21</v>
          </cell>
          <cell r="C960" t="str">
            <v>GT SS P</v>
          </cell>
          <cell r="D960" t="str">
            <v>GO-TO SHORT SLEEVE POLO SHIRT</v>
          </cell>
          <cell r="E960" t="str">
            <v>TMVIRE/TMVIRE</v>
          </cell>
          <cell r="F960" t="str">
            <v>W</v>
          </cell>
          <cell r="G960">
            <v>44166</v>
          </cell>
          <cell r="H960" t="str">
            <v>8.48</v>
          </cell>
          <cell r="I960">
            <v>65</v>
          </cell>
          <cell r="J960" t="str">
            <v>ADULT</v>
          </cell>
          <cell r="K960" t="str">
            <v>APPAREL</v>
          </cell>
          <cell r="L960" t="str">
            <v>TOTALLY NEW</v>
          </cell>
          <cell r="M960" t="str">
            <v>NULL</v>
          </cell>
          <cell r="O960" t="str">
            <v>15.32</v>
          </cell>
          <cell r="P960">
            <v>37.5</v>
          </cell>
          <cell r="Q960">
            <v>75</v>
          </cell>
        </row>
        <row r="961">
          <cell r="A961" t="str">
            <v>GV6293</v>
          </cell>
          <cell r="B961" t="str">
            <v>TW3123S21</v>
          </cell>
          <cell r="C961" t="str">
            <v>GT SS P</v>
          </cell>
          <cell r="D961" t="str">
            <v>GO-TO SHORT SLEEVE POLO SHIRT</v>
          </cell>
          <cell r="E961" t="str">
            <v>GREONE/GREONE</v>
          </cell>
          <cell r="F961" t="str">
            <v>W</v>
          </cell>
          <cell r="G961">
            <v>44166</v>
          </cell>
          <cell r="H961" t="str">
            <v>8.48</v>
          </cell>
          <cell r="I961">
            <v>65</v>
          </cell>
          <cell r="J961" t="str">
            <v>ADULT</v>
          </cell>
          <cell r="K961" t="str">
            <v>APPAREL</v>
          </cell>
          <cell r="L961" t="str">
            <v>TOTALLY NEW</v>
          </cell>
          <cell r="M961" t="str">
            <v>NULL</v>
          </cell>
          <cell r="O961" t="str">
            <v>15.32</v>
          </cell>
          <cell r="P961">
            <v>37.5</v>
          </cell>
          <cell r="Q961">
            <v>75</v>
          </cell>
        </row>
        <row r="962">
          <cell r="A962" t="str">
            <v>GV6294</v>
          </cell>
          <cell r="B962" t="str">
            <v>TW3123S21</v>
          </cell>
          <cell r="C962" t="str">
            <v>GT SS P</v>
          </cell>
          <cell r="D962" t="str">
            <v>GO-TO SHORT SLEEVE POLO SHIRT</v>
          </cell>
          <cell r="E962" t="str">
            <v>GREFOU/GREFOU</v>
          </cell>
          <cell r="F962" t="str">
            <v>W</v>
          </cell>
          <cell r="G962">
            <v>44166</v>
          </cell>
          <cell r="H962" t="str">
            <v>8.48</v>
          </cell>
          <cell r="I962">
            <v>65</v>
          </cell>
          <cell r="J962" t="str">
            <v>ADULT</v>
          </cell>
          <cell r="K962" t="str">
            <v>APPAREL</v>
          </cell>
          <cell r="L962" t="str">
            <v>TOTALLY NEW</v>
          </cell>
          <cell r="M962" t="str">
            <v>NULL</v>
          </cell>
          <cell r="O962" t="str">
            <v>15.32</v>
          </cell>
          <cell r="P962">
            <v>37.5</v>
          </cell>
          <cell r="Q962">
            <v>75</v>
          </cell>
        </row>
        <row r="963">
          <cell r="A963" t="str">
            <v>GV6295</v>
          </cell>
          <cell r="B963" t="str">
            <v>TW3123S21</v>
          </cell>
          <cell r="C963" t="str">
            <v>GT SS P</v>
          </cell>
          <cell r="D963" t="str">
            <v>GO-TO SHORT SLEEVE POLO SHIRT</v>
          </cell>
          <cell r="E963" t="str">
            <v>TMPWRD/TMPWRD</v>
          </cell>
          <cell r="F963" t="str">
            <v>W</v>
          </cell>
          <cell r="G963">
            <v>44166</v>
          </cell>
          <cell r="H963" t="str">
            <v>8.48</v>
          </cell>
          <cell r="I963">
            <v>65</v>
          </cell>
          <cell r="J963" t="str">
            <v>ADULT</v>
          </cell>
          <cell r="K963" t="str">
            <v>APPAREL</v>
          </cell>
          <cell r="L963" t="str">
            <v>TOTALLY NEW</v>
          </cell>
          <cell r="M963" t="str">
            <v>NULL</v>
          </cell>
          <cell r="O963" t="str">
            <v>15.32</v>
          </cell>
          <cell r="P963">
            <v>37.5</v>
          </cell>
          <cell r="Q963">
            <v>75</v>
          </cell>
        </row>
        <row r="964">
          <cell r="A964" t="str">
            <v>GV6296</v>
          </cell>
          <cell r="B964" t="str">
            <v>TW3123S21</v>
          </cell>
          <cell r="C964" t="str">
            <v>GT SS P</v>
          </cell>
          <cell r="D964" t="str">
            <v>GO-TO SHORT SLEEVE POLO SHIRT</v>
          </cell>
          <cell r="E964" t="str">
            <v>ROYBLU/ROYBLU</v>
          </cell>
          <cell r="F964" t="str">
            <v>W</v>
          </cell>
          <cell r="G964">
            <v>44166</v>
          </cell>
          <cell r="H964" t="str">
            <v>8.48</v>
          </cell>
          <cell r="I964">
            <v>65</v>
          </cell>
          <cell r="J964" t="str">
            <v>ADULT</v>
          </cell>
          <cell r="K964" t="str">
            <v>APPAREL</v>
          </cell>
          <cell r="L964" t="str">
            <v>TOTALLY NEW</v>
          </cell>
          <cell r="M964" t="str">
            <v>NULL</v>
          </cell>
          <cell r="O964" t="str">
            <v>15.32</v>
          </cell>
          <cell r="P964">
            <v>37.5</v>
          </cell>
          <cell r="Q964">
            <v>75</v>
          </cell>
        </row>
        <row r="965">
          <cell r="A965" t="str">
            <v>GV6297</v>
          </cell>
          <cell r="B965" t="str">
            <v>TW3123S21</v>
          </cell>
          <cell r="C965" t="str">
            <v>GT SS P</v>
          </cell>
          <cell r="D965" t="str">
            <v>GO-TO SHORT SLEEVE POLO SHIRT</v>
          </cell>
          <cell r="E965" t="str">
            <v>NAVBLU/NAVBLU</v>
          </cell>
          <cell r="F965" t="str">
            <v>W</v>
          </cell>
          <cell r="G965">
            <v>44166</v>
          </cell>
          <cell r="H965" t="str">
            <v>8.48</v>
          </cell>
          <cell r="I965">
            <v>65</v>
          </cell>
          <cell r="J965" t="str">
            <v>ADULT</v>
          </cell>
          <cell r="K965" t="str">
            <v>APPAREL</v>
          </cell>
          <cell r="L965" t="str">
            <v>TOTALLY NEW</v>
          </cell>
          <cell r="M965" t="str">
            <v>NULL</v>
          </cell>
          <cell r="O965" t="str">
            <v>15.32</v>
          </cell>
          <cell r="P965">
            <v>37.5</v>
          </cell>
          <cell r="Q965">
            <v>75</v>
          </cell>
        </row>
        <row r="966">
          <cell r="A966" t="str">
            <v>DW4867</v>
          </cell>
          <cell r="B966" t="str">
            <v>TMA372S9CF</v>
          </cell>
          <cell r="D966" t="str">
            <v>lifestyle tee</v>
          </cell>
          <cell r="E966" t="str">
            <v>navy htr</v>
          </cell>
          <cell r="O966" t="str">
            <v>8.07</v>
          </cell>
          <cell r="P966">
            <v>15</v>
          </cell>
          <cell r="Q966">
            <v>30</v>
          </cell>
        </row>
        <row r="967">
          <cell r="A967" t="str">
            <v>DW4868</v>
          </cell>
          <cell r="B967" t="str">
            <v>TMA372S9CF</v>
          </cell>
          <cell r="D967" t="str">
            <v>lifestyle tee</v>
          </cell>
          <cell r="E967" t="str">
            <v>black htr</v>
          </cell>
          <cell r="O967" t="str">
            <v>8.07</v>
          </cell>
          <cell r="P967">
            <v>15</v>
          </cell>
          <cell r="Q967">
            <v>30</v>
          </cell>
        </row>
        <row r="968">
          <cell r="A968" t="str">
            <v>DW4870</v>
          </cell>
          <cell r="B968" t="str">
            <v>TMA372S9CF</v>
          </cell>
          <cell r="D968" t="str">
            <v>lifestyle tee</v>
          </cell>
          <cell r="E968" t="str">
            <v>collegiate red htr</v>
          </cell>
          <cell r="O968" t="str">
            <v>8.07</v>
          </cell>
          <cell r="P968">
            <v>15</v>
          </cell>
          <cell r="Q968">
            <v>30</v>
          </cell>
        </row>
        <row r="969">
          <cell r="A969" t="str">
            <v>ED1265</v>
          </cell>
          <cell r="B969" t="str">
            <v>TMA372S9CF</v>
          </cell>
          <cell r="D969" t="str">
            <v>lifestyle tee</v>
          </cell>
          <cell r="E969" t="str">
            <v>mgh solid grey htr</v>
          </cell>
          <cell r="O969" t="str">
            <v>8.07</v>
          </cell>
          <cell r="P969">
            <v>15</v>
          </cell>
          <cell r="Q969">
            <v>30</v>
          </cell>
        </row>
        <row r="970">
          <cell r="A970" t="str">
            <v>DW4871</v>
          </cell>
          <cell r="B970" t="str">
            <v>TMA372S9CF</v>
          </cell>
          <cell r="D970" t="str">
            <v>lifestyle tee</v>
          </cell>
          <cell r="E970" t="str">
            <v>collegiate royal htr</v>
          </cell>
          <cell r="O970" t="str">
            <v>8.07</v>
          </cell>
          <cell r="P970">
            <v>15</v>
          </cell>
          <cell r="Q970">
            <v>30</v>
          </cell>
        </row>
        <row r="971">
          <cell r="A971" t="str">
            <v>FS6757</v>
          </cell>
          <cell r="B971" t="str">
            <v>TM1556F20</v>
          </cell>
          <cell r="D971" t="str">
            <v>golf tee</v>
          </cell>
          <cell r="E971" t="str">
            <v>megreyhtr</v>
          </cell>
          <cell r="O971">
            <v>8.6300000000000008</v>
          </cell>
          <cell r="P971">
            <v>17.5</v>
          </cell>
          <cell r="Q971">
            <v>35</v>
          </cell>
        </row>
        <row r="972">
          <cell r="A972" t="str">
            <v>FS6758</v>
          </cell>
          <cell r="B972" t="str">
            <v>TM1556F20</v>
          </cell>
          <cell r="D972" t="str">
            <v>golf tee</v>
          </cell>
          <cell r="E972" t="str">
            <v>white</v>
          </cell>
          <cell r="O972">
            <v>8.6300000000000008</v>
          </cell>
          <cell r="P972">
            <v>17.5</v>
          </cell>
          <cell r="Q972">
            <v>35</v>
          </cell>
        </row>
        <row r="973">
          <cell r="A973" t="str">
            <v>FS6759</v>
          </cell>
          <cell r="B973" t="str">
            <v>TM1556F20</v>
          </cell>
          <cell r="D973" t="str">
            <v>golf tee</v>
          </cell>
          <cell r="E973" t="str">
            <v>collegiate navy</v>
          </cell>
          <cell r="O973">
            <v>8.6300000000000008</v>
          </cell>
          <cell r="P973">
            <v>17.5</v>
          </cell>
          <cell r="Q973">
            <v>35</v>
          </cell>
        </row>
        <row r="974">
          <cell r="A974" t="str">
            <v>FS6760</v>
          </cell>
          <cell r="B974" t="str">
            <v>TM1556F20</v>
          </cell>
          <cell r="D974" t="str">
            <v>golf tee</v>
          </cell>
          <cell r="E974" t="str">
            <v>black</v>
          </cell>
          <cell r="O974">
            <v>8.6300000000000008</v>
          </cell>
          <cell r="P974">
            <v>17.5</v>
          </cell>
          <cell r="Q974">
            <v>35</v>
          </cell>
        </row>
        <row r="975">
          <cell r="A975" t="str">
            <v>GS4865</v>
          </cell>
          <cell r="B975" t="str">
            <v>TM1874S21</v>
          </cell>
          <cell r="C975" t="str">
            <v>GO-TO POLO</v>
          </cell>
          <cell r="D975" t="str">
            <v>GO-TO POLO</v>
          </cell>
          <cell r="E975" t="str">
            <v>BLACK</v>
          </cell>
          <cell r="F975" t="str">
            <v>M</v>
          </cell>
          <cell r="G975">
            <v>44166</v>
          </cell>
          <cell r="H975" t="str">
            <v>10.50</v>
          </cell>
          <cell r="I975">
            <v>75</v>
          </cell>
          <cell r="J975" t="str">
            <v>ADULT</v>
          </cell>
          <cell r="K975" t="str">
            <v>APPAREL</v>
          </cell>
          <cell r="L975" t="str">
            <v>TOTALLY NEW</v>
          </cell>
          <cell r="M975" t="str">
            <v>NULL</v>
          </cell>
          <cell r="O975" t="str">
            <v>16.94</v>
          </cell>
          <cell r="P975">
            <v>37.5</v>
          </cell>
          <cell r="Q975">
            <v>75</v>
          </cell>
        </row>
        <row r="976">
          <cell r="A976" t="str">
            <v>DQ2186</v>
          </cell>
          <cell r="B976" t="str">
            <v>TM6291S9</v>
          </cell>
          <cell r="C976" t="str">
            <v>ULT PANT TPRD</v>
          </cell>
          <cell r="D976" t="str">
            <v>ULTIMATE PANT - TAPERED</v>
          </cell>
          <cell r="E976" t="str">
            <v>grey two</v>
          </cell>
          <cell r="O976" t="str">
            <v>22.90</v>
          </cell>
          <cell r="P976">
            <v>47.5</v>
          </cell>
          <cell r="Q976">
            <v>95</v>
          </cell>
        </row>
        <row r="977">
          <cell r="A977" t="str">
            <v>DZ7168</v>
          </cell>
          <cell r="B977" t="str">
            <v>TMA450F9</v>
          </cell>
          <cell r="D977" t="str">
            <v>lifestyle hoodie</v>
          </cell>
          <cell r="E977" t="str">
            <v>black</v>
          </cell>
          <cell r="O977" t="str">
            <v>16.30</v>
          </cell>
          <cell r="P977">
            <v>37.5</v>
          </cell>
          <cell r="Q977">
            <v>75</v>
          </cell>
        </row>
        <row r="978">
          <cell r="A978" t="str">
            <v>DZ7169</v>
          </cell>
          <cell r="B978" t="str">
            <v>TMA450F9</v>
          </cell>
          <cell r="D978" t="str">
            <v>lifestyle hoodie</v>
          </cell>
          <cell r="E978" t="str">
            <v>collegiate navy</v>
          </cell>
          <cell r="O978" t="str">
            <v>16.30</v>
          </cell>
          <cell r="P978">
            <v>37.5</v>
          </cell>
          <cell r="Q978">
            <v>75</v>
          </cell>
        </row>
        <row r="979">
          <cell r="A979" t="str">
            <v>DZ7171</v>
          </cell>
          <cell r="B979" t="str">
            <v>TMA450F9</v>
          </cell>
          <cell r="D979" t="str">
            <v>lifestyle hoodie</v>
          </cell>
          <cell r="E979" t="str">
            <v xml:space="preserve">grey five </v>
          </cell>
          <cell r="O979" t="str">
            <v>16.30</v>
          </cell>
          <cell r="P979">
            <v>37.5</v>
          </cell>
          <cell r="Q979">
            <v>75</v>
          </cell>
        </row>
        <row r="980">
          <cell r="A980" t="str">
            <v>DZ7170</v>
          </cell>
          <cell r="B980" t="str">
            <v>TMA450F9</v>
          </cell>
          <cell r="D980" t="str">
            <v>lifestyle hoodie</v>
          </cell>
          <cell r="E980" t="str">
            <v>collegiate royal</v>
          </cell>
          <cell r="O980" t="str">
            <v>16.30</v>
          </cell>
          <cell r="P980">
            <v>37.5</v>
          </cell>
          <cell r="Q980">
            <v>75</v>
          </cell>
        </row>
        <row r="981">
          <cell r="A981" t="str">
            <v>GL6614</v>
          </cell>
          <cell r="B981" t="str">
            <v>TW4005S21</v>
          </cell>
          <cell r="D981" t="str">
            <v>essentials heathered hoodie</v>
          </cell>
          <cell r="E981" t="str">
            <v>crenav</v>
          </cell>
          <cell r="O981" t="e">
            <v>#N/A</v>
          </cell>
          <cell r="P981">
            <v>42.5</v>
          </cell>
          <cell r="Q981">
            <v>85</v>
          </cell>
        </row>
        <row r="982">
          <cell r="A982" t="str">
            <v>GL6655</v>
          </cell>
          <cell r="B982" t="str">
            <v>TW3122S21</v>
          </cell>
          <cell r="D982" t="str">
            <v>go-to sleeveless polo shirt</v>
          </cell>
          <cell r="E982" t="str">
            <v>tauoxi</v>
          </cell>
          <cell r="O982" t="e">
            <v>#N/A</v>
          </cell>
          <cell r="Q982">
            <v>0</v>
          </cell>
        </row>
        <row r="983">
          <cell r="A983" t="str">
            <v>GL6617</v>
          </cell>
          <cell r="B983" t="str">
            <v>TW4005S21</v>
          </cell>
          <cell r="D983" t="str">
            <v>essentials heathered hoodie</v>
          </cell>
          <cell r="E983" t="str">
            <v>wilpnk</v>
          </cell>
          <cell r="O983" t="e">
            <v>#N/A</v>
          </cell>
          <cell r="P983">
            <v>42.5</v>
          </cell>
          <cell r="Q983">
            <v>85</v>
          </cell>
        </row>
        <row r="984">
          <cell r="A984" t="str">
            <v>DW4875</v>
          </cell>
          <cell r="B984" t="str">
            <v>TWA373S9CF</v>
          </cell>
          <cell r="D984" t="str">
            <v>lifestyle tee</v>
          </cell>
          <cell r="E984" t="str">
            <v>black htr</v>
          </cell>
          <cell r="O984" t="str">
            <v>8.18</v>
          </cell>
          <cell r="P984">
            <v>15</v>
          </cell>
          <cell r="Q984">
            <v>30</v>
          </cell>
        </row>
        <row r="985">
          <cell r="A985" t="str">
            <v>DW4879</v>
          </cell>
          <cell r="B985" t="str">
            <v>TWA373S9CF</v>
          </cell>
          <cell r="D985" t="str">
            <v>lifestyle tee</v>
          </cell>
          <cell r="E985" t="str">
            <v>navy htr</v>
          </cell>
          <cell r="O985" t="str">
            <v>8.18</v>
          </cell>
          <cell r="P985">
            <v>15</v>
          </cell>
          <cell r="Q985">
            <v>30</v>
          </cell>
        </row>
        <row r="986">
          <cell r="A986" t="str">
            <v>ED1266</v>
          </cell>
          <cell r="B986" t="str">
            <v>TWA373S9CF</v>
          </cell>
          <cell r="D986" t="str">
            <v>lifestyle tee</v>
          </cell>
          <cell r="E986" t="str">
            <v>mgh solid grey htr</v>
          </cell>
          <cell r="O986" t="str">
            <v>8.18</v>
          </cell>
          <cell r="P986">
            <v>15</v>
          </cell>
          <cell r="Q986">
            <v>30</v>
          </cell>
        </row>
        <row r="987">
          <cell r="A987" t="str">
            <v>DW4877</v>
          </cell>
          <cell r="B987" t="str">
            <v>TWA373S9CF</v>
          </cell>
          <cell r="D987" t="str">
            <v>lifestyle tee</v>
          </cell>
          <cell r="E987" t="str">
            <v>collegiate red htr</v>
          </cell>
          <cell r="O987" t="str">
            <v>8.18</v>
          </cell>
          <cell r="P987">
            <v>15</v>
          </cell>
          <cell r="Q987">
            <v>30</v>
          </cell>
        </row>
        <row r="988">
          <cell r="A988" t="str">
            <v>DW4878</v>
          </cell>
          <cell r="B988" t="str">
            <v>TWA373S9CF</v>
          </cell>
          <cell r="D988" t="str">
            <v>lifestyle tee</v>
          </cell>
          <cell r="E988" t="str">
            <v>collegiate royal htr</v>
          </cell>
          <cell r="O988" t="str">
            <v>8.18</v>
          </cell>
          <cell r="P988">
            <v>15</v>
          </cell>
          <cell r="Q988">
            <v>30</v>
          </cell>
        </row>
        <row r="989">
          <cell r="A989" t="str">
            <v>GM5019</v>
          </cell>
          <cell r="B989" t="str">
            <v>TW6107S21N</v>
          </cell>
          <cell r="D989" t="str">
            <v>full length pant</v>
          </cell>
          <cell r="E989" t="str">
            <v>tauoxi</v>
          </cell>
          <cell r="O989" t="str">
            <v>23.54</v>
          </cell>
          <cell r="Q989">
            <v>0</v>
          </cell>
        </row>
        <row r="990">
          <cell r="A990" t="str">
            <v>DZ8574</v>
          </cell>
          <cell r="B990" t="str">
            <v>TWA451F9</v>
          </cell>
          <cell r="D990" t="str">
            <v>lifestyle hoodie</v>
          </cell>
          <cell r="E990" t="str">
            <v>black</v>
          </cell>
          <cell r="O990" t="str">
            <v>14.54</v>
          </cell>
          <cell r="P990">
            <v>37.5</v>
          </cell>
          <cell r="Q990">
            <v>75</v>
          </cell>
        </row>
        <row r="991">
          <cell r="A991" t="str">
            <v>DZ8575</v>
          </cell>
          <cell r="B991" t="str">
            <v>TWA451F9</v>
          </cell>
          <cell r="D991" t="str">
            <v>lifestyle hoodie</v>
          </cell>
          <cell r="E991" t="str">
            <v>collegiate navy</v>
          </cell>
          <cell r="O991" t="str">
            <v>14.54</v>
          </cell>
          <cell r="P991">
            <v>37.5</v>
          </cell>
          <cell r="Q991">
            <v>75</v>
          </cell>
        </row>
        <row r="992">
          <cell r="A992" t="str">
            <v>DZ8577</v>
          </cell>
          <cell r="B992" t="str">
            <v>TWA451F9</v>
          </cell>
          <cell r="D992" t="str">
            <v>lifestyle hoodie</v>
          </cell>
          <cell r="E992" t="str">
            <v>grey five</v>
          </cell>
          <cell r="O992" t="str">
            <v>14.54</v>
          </cell>
          <cell r="P992">
            <v>37.5</v>
          </cell>
          <cell r="Q992">
            <v>75</v>
          </cell>
        </row>
        <row r="993">
          <cell r="A993" t="str">
            <v>DZ8576</v>
          </cell>
          <cell r="B993" t="str">
            <v>TWA451F9</v>
          </cell>
          <cell r="D993" t="str">
            <v>lifestyle hoodie</v>
          </cell>
          <cell r="E993" t="str">
            <v>collegiate royal</v>
          </cell>
          <cell r="O993" t="str">
            <v>14.54</v>
          </cell>
          <cell r="P993">
            <v>37.5</v>
          </cell>
          <cell r="Q993">
            <v>75</v>
          </cell>
        </row>
        <row r="994">
          <cell r="A994" t="str">
            <v>GV4712</v>
          </cell>
          <cell r="B994" t="str">
            <v>TW3601S21</v>
          </cell>
          <cell r="C994" t="str">
            <v>TRNMNT SS P</v>
          </cell>
          <cell r="D994" t="str">
            <v>TOURNAMENT SHORT SLEEVE POLO</v>
          </cell>
          <cell r="E994" t="str">
            <v>GREY THREE</v>
          </cell>
          <cell r="F994" t="str">
            <v>W</v>
          </cell>
          <cell r="G994">
            <v>44166</v>
          </cell>
          <cell r="H994" t="str">
            <v>5.17</v>
          </cell>
          <cell r="I994">
            <v>55</v>
          </cell>
          <cell r="J994" t="str">
            <v>ADULT</v>
          </cell>
          <cell r="K994" t="str">
            <v>APPAREL</v>
          </cell>
          <cell r="L994" t="str">
            <v>TOTALLY NEW</v>
          </cell>
          <cell r="M994" t="str">
            <v>NULL</v>
          </cell>
          <cell r="O994" t="str">
            <v>9.59</v>
          </cell>
          <cell r="P994">
            <v>27.5</v>
          </cell>
          <cell r="Q994">
            <v>55</v>
          </cell>
        </row>
        <row r="995">
          <cell r="A995" t="str">
            <v>DZ7177</v>
          </cell>
          <cell r="B995" t="str">
            <v>TWA403F9</v>
          </cell>
          <cell r="D995" t="str">
            <v>a403 womens lifestyle polo</v>
          </cell>
          <cell r="E995" t="str">
            <v>black heather</v>
          </cell>
          <cell r="O995" t="str">
            <v>10.32</v>
          </cell>
          <cell r="P995">
            <v>30</v>
          </cell>
          <cell r="Q995">
            <v>60</v>
          </cell>
        </row>
        <row r="996">
          <cell r="A996" t="str">
            <v>DZ7178</v>
          </cell>
          <cell r="B996" t="str">
            <v>TWA403F9</v>
          </cell>
          <cell r="D996" t="str">
            <v>a403 womens lifestyle polo</v>
          </cell>
          <cell r="E996" t="str">
            <v>collegiate navy mel.</v>
          </cell>
          <cell r="O996" t="str">
            <v>10.32</v>
          </cell>
          <cell r="P996">
            <v>30</v>
          </cell>
          <cell r="Q996">
            <v>60</v>
          </cell>
        </row>
        <row r="997">
          <cell r="A997" t="str">
            <v>EJ8291</v>
          </cell>
          <cell r="B997" t="str">
            <v>TWA403F9</v>
          </cell>
          <cell r="D997" t="str">
            <v>a403 womens lifestyle polo</v>
          </cell>
          <cell r="E997" t="str">
            <v>lucky blue mel.</v>
          </cell>
          <cell r="O997" t="str">
            <v>10.32</v>
          </cell>
          <cell r="P997">
            <v>30</v>
          </cell>
          <cell r="Q997">
            <v>60</v>
          </cell>
        </row>
        <row r="998">
          <cell r="A998" t="str">
            <v>DZ7180</v>
          </cell>
          <cell r="B998" t="str">
            <v>TWA403F9</v>
          </cell>
          <cell r="D998" t="str">
            <v>a403 womens lifestyle polo</v>
          </cell>
          <cell r="E998" t="str">
            <v>mgh solid grey</v>
          </cell>
          <cell r="O998" t="str">
            <v>10.32</v>
          </cell>
          <cell r="P998">
            <v>30</v>
          </cell>
          <cell r="Q998">
            <v>60</v>
          </cell>
        </row>
        <row r="999">
          <cell r="A999" t="str">
            <v>EJ8285</v>
          </cell>
          <cell r="B999" t="str">
            <v>TWA476F9 </v>
          </cell>
          <cell r="D999" t="str">
            <v>lightweight mock 1/4 zip</v>
          </cell>
          <cell r="E999" t="str">
            <v>black heat</v>
          </cell>
          <cell r="O999" t="str">
            <v>12.10</v>
          </cell>
          <cell r="P999">
            <v>32.5</v>
          </cell>
          <cell r="Q999">
            <v>65</v>
          </cell>
        </row>
        <row r="1000">
          <cell r="A1000" t="str">
            <v>FK3705</v>
          </cell>
          <cell r="B1000" t="str">
            <v>TWA476F9 </v>
          </cell>
          <cell r="D1000" t="str">
            <v>lightweight mock 1/4 zip</v>
          </cell>
          <cell r="E1000" t="str">
            <v>medium grey heather/solid grey</v>
          </cell>
          <cell r="O1000" t="str">
            <v>12.10</v>
          </cell>
          <cell r="P1000">
            <v>32.5</v>
          </cell>
          <cell r="Q1000">
            <v>65</v>
          </cell>
        </row>
        <row r="1001">
          <cell r="A1001" t="str">
            <v>FK3706</v>
          </cell>
          <cell r="B1001" t="str">
            <v>TWA476F9 </v>
          </cell>
          <cell r="D1001" t="str">
            <v>lightweight mock 1/4 zip</v>
          </cell>
          <cell r="E1001" t="str">
            <v>collegiate navy mel.</v>
          </cell>
          <cell r="O1001" t="str">
            <v>12.10</v>
          </cell>
          <cell r="P1001">
            <v>32.5</v>
          </cell>
          <cell r="Q1001">
            <v>65</v>
          </cell>
        </row>
        <row r="1002">
          <cell r="A1002" t="str">
            <v>D73137</v>
          </cell>
          <cell r="B1002" t="str">
            <v>TWA285S8</v>
          </cell>
          <cell r="D1002" t="str">
            <v>A285 WHTHR LYR</v>
          </cell>
          <cell r="E1002" t="str">
            <v>TMMIGRHTR</v>
          </cell>
          <cell r="O1002" t="str">
            <v>16.09</v>
          </cell>
          <cell r="P1002">
            <v>37.5</v>
          </cell>
          <cell r="Q1002">
            <v>75</v>
          </cell>
        </row>
        <row r="1003">
          <cell r="A1003" t="str">
            <v>D73138</v>
          </cell>
          <cell r="B1003" t="str">
            <v>TWA285S8</v>
          </cell>
          <cell r="D1003" t="str">
            <v>A285 WHTHR LYR</v>
          </cell>
          <cell r="E1003" t="str">
            <v>POWREDMEL</v>
          </cell>
          <cell r="O1003" t="str">
            <v>16.09</v>
          </cell>
          <cell r="P1003">
            <v>37.5</v>
          </cell>
          <cell r="Q1003">
            <v>75</v>
          </cell>
        </row>
        <row r="1004">
          <cell r="A1004" t="str">
            <v>D73141</v>
          </cell>
          <cell r="B1004" t="str">
            <v>TWA285S8</v>
          </cell>
          <cell r="D1004" t="str">
            <v>A285 WHTHR LYR</v>
          </cell>
          <cell r="E1004" t="str">
            <v>COLROYMEL</v>
          </cell>
          <cell r="O1004" t="str">
            <v>16.09</v>
          </cell>
          <cell r="P1004">
            <v>37.5</v>
          </cell>
          <cell r="Q1004">
            <v>75</v>
          </cell>
        </row>
        <row r="1005">
          <cell r="A1005" t="str">
            <v>D73140</v>
          </cell>
          <cell r="B1005" t="str">
            <v>TWA285S8</v>
          </cell>
          <cell r="D1005" t="str">
            <v>A285 WHTHR LYR</v>
          </cell>
          <cell r="E1005" t="str">
            <v>BLACKHEAT</v>
          </cell>
          <cell r="O1005" t="str">
            <v>16.09</v>
          </cell>
          <cell r="P1005">
            <v>37.5</v>
          </cell>
          <cell r="Q1005">
            <v>75</v>
          </cell>
        </row>
        <row r="1006">
          <cell r="A1006" t="str">
            <v>D73139</v>
          </cell>
          <cell r="B1006" t="str">
            <v>TWA285S8</v>
          </cell>
          <cell r="D1006" t="str">
            <v>A285 WHTHR LYR</v>
          </cell>
          <cell r="E1006" t="str">
            <v>NAVYHTR</v>
          </cell>
          <cell r="O1006" t="str">
            <v>16.09</v>
          </cell>
          <cell r="P1006">
            <v>37.5</v>
          </cell>
          <cell r="Q1006">
            <v>75</v>
          </cell>
        </row>
        <row r="1007">
          <cell r="A1007" t="str">
            <v>FS2024</v>
          </cell>
          <cell r="B1007" t="str">
            <v>TW6106S9</v>
          </cell>
          <cell r="D1007" t="str">
            <v>KNIT SOLID 18" SKORT</v>
          </cell>
          <cell r="E1007" t="str">
            <v>MGH SOLID GREY</v>
          </cell>
          <cell r="O1007">
            <v>21.76</v>
          </cell>
          <cell r="P1007">
            <v>42.5</v>
          </cell>
          <cell r="Q1007">
            <v>85</v>
          </cell>
        </row>
        <row r="1008">
          <cell r="A1008" t="str">
            <v>DQ2136</v>
          </cell>
          <cell r="B1008" t="str">
            <v>TW6107S9</v>
          </cell>
          <cell r="D1008" t="str">
            <v>FULL LENGTH PANT</v>
          </cell>
          <cell r="E1008" t="str">
            <v>black</v>
          </cell>
          <cell r="O1008">
            <v>22.07</v>
          </cell>
          <cell r="P1008">
            <v>50</v>
          </cell>
          <cell r="Q1008">
            <v>100</v>
          </cell>
        </row>
        <row r="1009">
          <cell r="A1009" t="str">
            <v>DQ2138</v>
          </cell>
          <cell r="B1009" t="str">
            <v>TW6107S9</v>
          </cell>
          <cell r="D1009" t="str">
            <v>FULL LENGTH PANT</v>
          </cell>
          <cell r="E1009" t="str">
            <v>white</v>
          </cell>
          <cell r="O1009">
            <v>22.07</v>
          </cell>
          <cell r="P1009">
            <v>50</v>
          </cell>
          <cell r="Q1009">
            <v>100</v>
          </cell>
        </row>
        <row r="1010">
          <cell r="A1010" t="str">
            <v>FI9510</v>
          </cell>
          <cell r="B1010" t="str">
            <v>TW6107S9</v>
          </cell>
          <cell r="D1010" t="str">
            <v>FULL LENGTH PANT</v>
          </cell>
          <cell r="E1010" t="str">
            <v>mgh solid grey</v>
          </cell>
          <cell r="O1010">
            <v>22.07</v>
          </cell>
          <cell r="P1010">
            <v>50</v>
          </cell>
          <cell r="Q1010">
            <v>100</v>
          </cell>
        </row>
        <row r="1011">
          <cell r="A1011" t="str">
            <v>FI9509</v>
          </cell>
          <cell r="B1011" t="str">
            <v>TW6107S9</v>
          </cell>
          <cell r="D1011" t="str">
            <v>FULL LENGTH PANT</v>
          </cell>
          <cell r="E1011" t="str">
            <v xml:space="preserve">tech indigo </v>
          </cell>
          <cell r="O1011">
            <v>22.07</v>
          </cell>
          <cell r="P1011">
            <v>50</v>
          </cell>
          <cell r="Q1011">
            <v>100</v>
          </cell>
        </row>
        <row r="1012">
          <cell r="A1012" t="str">
            <v>FI9534</v>
          </cell>
          <cell r="B1012" t="str">
            <v>TW6104BS9</v>
          </cell>
          <cell r="D1012" t="str">
            <v>PULLON ANKLE PANT</v>
          </cell>
          <cell r="E1012" t="str">
            <v>mgh solid grey</v>
          </cell>
          <cell r="O1012">
            <v>20.46</v>
          </cell>
          <cell r="P1012">
            <v>50</v>
          </cell>
          <cell r="Q1012">
            <v>100</v>
          </cell>
        </row>
        <row r="1013">
          <cell r="A1013" t="str">
            <v>FI9494</v>
          </cell>
          <cell r="B1013" t="str">
            <v>TW4004S20</v>
          </cell>
          <cell r="D1013" t="str">
            <v>TEXTURE FULL ZIP LYR</v>
          </cell>
          <cell r="E1013" t="str">
            <v>MGH SOLID GREY</v>
          </cell>
          <cell r="O1013">
            <v>17.04</v>
          </cell>
          <cell r="P1013">
            <v>37.5</v>
          </cell>
          <cell r="Q1013">
            <v>75</v>
          </cell>
        </row>
        <row r="1014">
          <cell r="A1014" t="str">
            <v>DQ2870</v>
          </cell>
          <cell r="B1014" t="str">
            <v>TW5271F8CF</v>
          </cell>
          <cell r="D1014" t="str">
            <v>W CLMPRF JKT</v>
          </cell>
          <cell r="E1014" t="str">
            <v>black</v>
          </cell>
          <cell r="O1014">
            <v>34.15</v>
          </cell>
          <cell r="P1014">
            <v>100</v>
          </cell>
          <cell r="Q1014">
            <v>200</v>
          </cell>
        </row>
        <row r="1015">
          <cell r="A1015" t="str">
            <v>DU3870</v>
          </cell>
          <cell r="B1015" t="str">
            <v>TW5270F8</v>
          </cell>
          <cell r="D1015" t="str">
            <v>W CLMSTRM JKT</v>
          </cell>
          <cell r="E1015" t="str">
            <v>night indigo</v>
          </cell>
          <cell r="O1015">
            <v>24.41</v>
          </cell>
          <cell r="P1015">
            <v>130</v>
          </cell>
          <cell r="Q1015">
            <v>260</v>
          </cell>
        </row>
        <row r="1016">
          <cell r="A1016" t="str">
            <v>CW6702</v>
          </cell>
          <cell r="B1016" t="str">
            <v>TW5270F8</v>
          </cell>
          <cell r="D1016" t="str">
            <v>W CLMSTRM JKT</v>
          </cell>
          <cell r="E1016" t="str">
            <v>BLACK</v>
          </cell>
          <cell r="O1016">
            <v>24.41</v>
          </cell>
          <cell r="P1016">
            <v>130</v>
          </cell>
          <cell r="Q1016">
            <v>260</v>
          </cell>
        </row>
        <row r="1017">
          <cell r="A1017" t="str">
            <v>CW6703</v>
          </cell>
          <cell r="B1017" t="str">
            <v>TW5270F8</v>
          </cell>
          <cell r="D1017" t="str">
            <v>W CLMSTRM JKT</v>
          </cell>
          <cell r="E1017" t="str">
            <v>SHOCK PINKF18</v>
          </cell>
          <cell r="O1017">
            <v>24.41</v>
          </cell>
          <cell r="P1017">
            <v>130</v>
          </cell>
          <cell r="Q1017">
            <v>260</v>
          </cell>
        </row>
        <row r="1018">
          <cell r="A1018" t="str">
            <v>CW6706</v>
          </cell>
          <cell r="B1018" t="str">
            <v>TW6270F8</v>
          </cell>
          <cell r="D1018" t="str">
            <v>W CLMSTRM PNT</v>
          </cell>
          <cell r="E1018" t="str">
            <v>BLACK</v>
          </cell>
          <cell r="O1018">
            <v>23.76</v>
          </cell>
          <cell r="P1018">
            <v>55</v>
          </cell>
          <cell r="Q1018">
            <v>110</v>
          </cell>
        </row>
        <row r="1019">
          <cell r="A1019" t="str">
            <v>FI9486</v>
          </cell>
          <cell r="B1019" t="str">
            <v>TW4200F9</v>
          </cell>
          <cell r="D1019" t="str">
            <v>GOTO FL ZP JKT</v>
          </cell>
          <cell r="E1019" t="str">
            <v>white/mgh solid grey</v>
          </cell>
          <cell r="O1019">
            <v>21.11</v>
          </cell>
          <cell r="P1019">
            <v>55</v>
          </cell>
          <cell r="Q1019">
            <v>110</v>
          </cell>
        </row>
        <row r="1020">
          <cell r="A1020" t="str">
            <v>FJ3717</v>
          </cell>
          <cell r="B1020" t="str">
            <v>TW4200F9</v>
          </cell>
          <cell r="D1020" t="str">
            <v>GOTO FL ZP JKT</v>
          </cell>
          <cell r="E1020" t="str">
            <v>black/mgh solid grey</v>
          </cell>
          <cell r="O1020">
            <v>21.11</v>
          </cell>
          <cell r="P1020">
            <v>55</v>
          </cell>
          <cell r="Q1020">
            <v>110</v>
          </cell>
        </row>
        <row r="1021">
          <cell r="A1021" t="str">
            <v>FS8420</v>
          </cell>
          <cell r="B1021" t="str">
            <v>TW3700S20</v>
          </cell>
          <cell r="D1021" t="str">
            <v>ULT 365 SS P</v>
          </cell>
          <cell r="E1021" t="str">
            <v>tech indigo</v>
          </cell>
          <cell r="O1021">
            <v>13.27</v>
          </cell>
          <cell r="P1021">
            <v>32.5</v>
          </cell>
          <cell r="Q1021">
            <v>65</v>
          </cell>
        </row>
        <row r="1022">
          <cell r="A1022" t="str">
            <v>FS8421</v>
          </cell>
          <cell r="B1022" t="str">
            <v>TW3700S20</v>
          </cell>
          <cell r="D1022" t="str">
            <v>ULT 365 SS P</v>
          </cell>
          <cell r="E1022" t="str">
            <v>glory pink</v>
          </cell>
          <cell r="O1022">
            <v>13.27</v>
          </cell>
          <cell r="P1022">
            <v>32.5</v>
          </cell>
          <cell r="Q1022">
            <v>65</v>
          </cell>
        </row>
        <row r="1023">
          <cell r="A1023" t="str">
            <v>FS8422</v>
          </cell>
          <cell r="B1023" t="str">
            <v>TW3700S20</v>
          </cell>
          <cell r="D1023" t="str">
            <v>ULT 365 SS P</v>
          </cell>
          <cell r="E1023" t="str">
            <v>black</v>
          </cell>
          <cell r="O1023">
            <v>13.27</v>
          </cell>
          <cell r="P1023">
            <v>32.5</v>
          </cell>
          <cell r="Q1023">
            <v>65</v>
          </cell>
        </row>
        <row r="1024">
          <cell r="A1024" t="str">
            <v>FS8425</v>
          </cell>
          <cell r="B1024" t="str">
            <v>TW3700S20</v>
          </cell>
          <cell r="D1024" t="str">
            <v>ULT 365 SS P</v>
          </cell>
          <cell r="E1024" t="str">
            <v>sky tint</v>
          </cell>
          <cell r="O1024">
            <v>13.27</v>
          </cell>
          <cell r="P1024">
            <v>32.5</v>
          </cell>
          <cell r="Q1024">
            <v>65</v>
          </cell>
        </row>
        <row r="1025">
          <cell r="A1025" t="str">
            <v>FS8427</v>
          </cell>
          <cell r="B1025" t="str">
            <v>TW3700S20</v>
          </cell>
          <cell r="D1025" t="str">
            <v>ULT 365 SS P</v>
          </cell>
          <cell r="E1025" t="str">
            <v>mgh solid grey</v>
          </cell>
          <cell r="O1025">
            <v>13.27</v>
          </cell>
          <cell r="P1025">
            <v>32.5</v>
          </cell>
          <cell r="Q1025">
            <v>65</v>
          </cell>
        </row>
        <row r="1026">
          <cell r="A1026" t="str">
            <v>GD1188</v>
          </cell>
          <cell r="B1026" t="str">
            <v>TW6103S9</v>
          </cell>
          <cell r="D1026" t="str">
            <v>B18  PANT</v>
          </cell>
          <cell r="E1026" t="str">
            <v>mgh solid grey</v>
          </cell>
          <cell r="O1026">
            <v>14.36</v>
          </cell>
          <cell r="P1026">
            <v>45</v>
          </cell>
          <cell r="Q1026">
            <v>90</v>
          </cell>
        </row>
        <row r="1027">
          <cell r="A1027" t="str">
            <v>GD1189</v>
          </cell>
          <cell r="B1027" t="str">
            <v>TW6103S9</v>
          </cell>
          <cell r="D1027" t="str">
            <v>B18  PANT</v>
          </cell>
          <cell r="E1027" t="str">
            <v>tech indigo</v>
          </cell>
          <cell r="O1027">
            <v>14.36</v>
          </cell>
          <cell r="P1027">
            <v>45</v>
          </cell>
          <cell r="Q1027">
            <v>90</v>
          </cell>
        </row>
        <row r="1028">
          <cell r="A1028" t="str">
            <v>DQ0498</v>
          </cell>
          <cell r="B1028" t="str">
            <v>TW6103S9</v>
          </cell>
          <cell r="D1028" t="str">
            <v>B18  PANT</v>
          </cell>
          <cell r="E1028" t="str">
            <v>black</v>
          </cell>
          <cell r="O1028">
            <v>14.36</v>
          </cell>
          <cell r="P1028">
            <v>45</v>
          </cell>
          <cell r="Q1028">
            <v>90</v>
          </cell>
        </row>
        <row r="1029">
          <cell r="A1029" t="str">
            <v>DW9460</v>
          </cell>
          <cell r="B1029" t="str">
            <v>TW1070S9</v>
          </cell>
          <cell r="D1029" t="str">
            <v>W NVLTY SS P</v>
          </cell>
          <cell r="E1029" t="str">
            <v>black/white</v>
          </cell>
          <cell r="O1029">
            <v>11.14</v>
          </cell>
          <cell r="P1029">
            <v>32.5</v>
          </cell>
          <cell r="Q1029">
            <v>65</v>
          </cell>
        </row>
        <row r="1030">
          <cell r="A1030" t="str">
            <v>DW9601</v>
          </cell>
          <cell r="B1030" t="str">
            <v>TW1070S9</v>
          </cell>
          <cell r="D1030" t="str">
            <v>W NVLTY SS P</v>
          </cell>
          <cell r="E1030" t="str">
            <v>collegiate red</v>
          </cell>
          <cell r="O1030">
            <v>11.14</v>
          </cell>
          <cell r="P1030">
            <v>32.5</v>
          </cell>
          <cell r="Q1030">
            <v>65</v>
          </cell>
        </row>
        <row r="1031">
          <cell r="A1031" t="str">
            <v>DW9603</v>
          </cell>
          <cell r="B1031" t="str">
            <v>TW1070S9</v>
          </cell>
          <cell r="D1031" t="str">
            <v>W NVLTY SS P</v>
          </cell>
          <cell r="E1031" t="str">
            <v>collegiate royal</v>
          </cell>
          <cell r="O1031">
            <v>11.14</v>
          </cell>
          <cell r="P1031">
            <v>32.5</v>
          </cell>
          <cell r="Q1031">
            <v>65</v>
          </cell>
        </row>
        <row r="1032">
          <cell r="A1032" t="str">
            <v>DW9461</v>
          </cell>
          <cell r="B1032" t="str">
            <v>TW1070S9</v>
          </cell>
          <cell r="D1032" t="str">
            <v>W NVLTY SS P</v>
          </cell>
          <cell r="E1032" t="str">
            <v>white</v>
          </cell>
          <cell r="O1032">
            <v>11.14</v>
          </cell>
          <cell r="P1032">
            <v>32.5</v>
          </cell>
          <cell r="Q1032">
            <v>65</v>
          </cell>
        </row>
        <row r="1033">
          <cell r="A1033" t="str">
            <v>DZ0483</v>
          </cell>
          <cell r="B1033" t="str">
            <v>TW1070S9</v>
          </cell>
          <cell r="D1033" t="str">
            <v>W NVLTY SS P</v>
          </cell>
          <cell r="E1033" t="str">
            <v>night indigo/white</v>
          </cell>
          <cell r="O1033">
            <v>11.14</v>
          </cell>
          <cell r="P1033">
            <v>32.5</v>
          </cell>
          <cell r="Q1033">
            <v>65</v>
          </cell>
        </row>
        <row r="1034">
          <cell r="A1034" t="str">
            <v>FI9498</v>
          </cell>
          <cell r="B1034" t="str">
            <v>TW1070S9</v>
          </cell>
          <cell r="D1034" t="str">
            <v>W NVLTY SS P</v>
          </cell>
          <cell r="E1034" t="str">
            <v>mgh solid grey</v>
          </cell>
          <cell r="O1034">
            <v>11.14</v>
          </cell>
          <cell r="P1034">
            <v>32.5</v>
          </cell>
          <cell r="Q1034">
            <v>65</v>
          </cell>
        </row>
        <row r="1035">
          <cell r="A1035" t="str">
            <v>FK0635</v>
          </cell>
          <cell r="B1035" t="str">
            <v>TW4502S20</v>
          </cell>
          <cell r="D1035" t="str">
            <v>RVSBL FULL ZP J</v>
          </cell>
          <cell r="E1035" t="str">
            <v>metal grey</v>
          </cell>
          <cell r="O1035">
            <v>21.14</v>
          </cell>
          <cell r="P1035">
            <v>47.5</v>
          </cell>
          <cell r="Q1035">
            <v>95</v>
          </cell>
        </row>
        <row r="1036">
          <cell r="A1036" t="str">
            <v>FK0636</v>
          </cell>
          <cell r="B1036" t="str">
            <v>TW4502S20</v>
          </cell>
          <cell r="D1036" t="str">
            <v>RVSBL FULL ZP J</v>
          </cell>
          <cell r="E1036" t="str">
            <v>tech indigo</v>
          </cell>
          <cell r="O1036">
            <v>21.14</v>
          </cell>
          <cell r="P1036">
            <v>47.5</v>
          </cell>
          <cell r="Q1036">
            <v>95</v>
          </cell>
        </row>
        <row r="1037">
          <cell r="A1037" t="str">
            <v>FK0638</v>
          </cell>
          <cell r="B1037" t="str">
            <v>TW4502S20</v>
          </cell>
          <cell r="D1037" t="str">
            <v>RVSBL FULL ZP J</v>
          </cell>
          <cell r="E1037" t="str">
            <v>black</v>
          </cell>
          <cell r="O1037">
            <v>21.14</v>
          </cell>
          <cell r="P1037">
            <v>47.5</v>
          </cell>
          <cell r="Q1037">
            <v>95</v>
          </cell>
        </row>
        <row r="1038">
          <cell r="A1038" t="str">
            <v>GM0832</v>
          </cell>
          <cell r="B1038" t="str">
            <v>RTW8100S21</v>
          </cell>
          <cell r="D1038" t="str">
            <v>JP DRESS W</v>
          </cell>
          <cell r="E1038" t="str">
            <v>CONAVY</v>
          </cell>
          <cell r="O1038">
            <v>21.76</v>
          </cell>
          <cell r="P1038">
            <v>55</v>
          </cell>
          <cell r="Q1038">
            <v>110</v>
          </cell>
        </row>
        <row r="1039">
          <cell r="A1039" t="str">
            <v>GM0761</v>
          </cell>
          <cell r="B1039" t="str">
            <v>RTW5200S21</v>
          </cell>
          <cell r="D1039" t="str">
            <v>Statement JK</v>
          </cell>
          <cell r="E1039" t="str">
            <v>WHITE</v>
          </cell>
          <cell r="O1039">
            <v>23.8</v>
          </cell>
          <cell r="P1039">
            <v>65</v>
          </cell>
          <cell r="Q1039">
            <v>130</v>
          </cell>
        </row>
        <row r="1040">
          <cell r="A1040" t="str">
            <v>DZ7173</v>
          </cell>
          <cell r="B1040" t="str">
            <v>TMA402F9</v>
          </cell>
          <cell r="D1040" t="str">
            <v>a402 mens lifestyle polo</v>
          </cell>
          <cell r="E1040" t="str">
            <v>collegiate navy mel.</v>
          </cell>
          <cell r="O1040" t="str">
            <v>14.07</v>
          </cell>
          <cell r="P1040">
            <v>30</v>
          </cell>
          <cell r="Q1040">
            <v>60</v>
          </cell>
        </row>
        <row r="1041">
          <cell r="A1041" t="str">
            <v>DZ7174</v>
          </cell>
          <cell r="B1041" t="str">
            <v>TMA402F9</v>
          </cell>
          <cell r="D1041" t="str">
            <v>a402 mens lifestyle polo</v>
          </cell>
          <cell r="E1041" t="str">
            <v>black heather</v>
          </cell>
          <cell r="O1041" t="str">
            <v>14.07</v>
          </cell>
          <cell r="P1041">
            <v>30</v>
          </cell>
          <cell r="Q1041">
            <v>60</v>
          </cell>
        </row>
        <row r="1042">
          <cell r="A1042" t="str">
            <v>DZ7176</v>
          </cell>
          <cell r="B1042" t="str">
            <v>TMA402F9</v>
          </cell>
          <cell r="D1042" t="str">
            <v>a402 mens lifestyle polo</v>
          </cell>
          <cell r="E1042" t="str">
            <v>mgh solid grey</v>
          </cell>
          <cell r="O1042" t="str">
            <v>14.07</v>
          </cell>
          <cell r="P1042">
            <v>30</v>
          </cell>
          <cell r="Q1042">
            <v>60</v>
          </cell>
        </row>
        <row r="1043">
          <cell r="A1043" t="str">
            <v>EJ8289</v>
          </cell>
          <cell r="B1043" t="str">
            <v>TMA402F9</v>
          </cell>
          <cell r="D1043" t="str">
            <v>a402 mens lifestyle polo</v>
          </cell>
          <cell r="E1043" t="str">
            <v>lucky blue mel.</v>
          </cell>
          <cell r="O1043" t="str">
            <v>14.07</v>
          </cell>
          <cell r="P1043">
            <v>30</v>
          </cell>
          <cell r="Q1043">
            <v>60</v>
          </cell>
        </row>
        <row r="1044">
          <cell r="A1044" t="str">
            <v>FJ9839</v>
          </cell>
          <cell r="B1044" t="str">
            <v>TM1499S20</v>
          </cell>
          <cell r="D1044" t="str">
            <v>3-STRIPE BASIC</v>
          </cell>
          <cell r="E1044" t="str">
            <v>REAL CORAL S18/black</v>
          </cell>
          <cell r="O1044" t="str">
            <v>12.21</v>
          </cell>
          <cell r="P1044">
            <v>32.5</v>
          </cell>
          <cell r="Q1044">
            <v>65</v>
          </cell>
        </row>
        <row r="1045">
          <cell r="A1045" t="str">
            <v>FJ9840</v>
          </cell>
          <cell r="B1045" t="str">
            <v>TM1499S20</v>
          </cell>
          <cell r="D1045" t="str">
            <v>3-STRIPE BASIC</v>
          </cell>
          <cell r="E1045" t="str">
            <v>collegiate navy/white</v>
          </cell>
          <cell r="O1045">
            <v>19.2</v>
          </cell>
          <cell r="P1045">
            <v>32.5</v>
          </cell>
          <cell r="Q1045">
            <v>65</v>
          </cell>
        </row>
        <row r="1046">
          <cell r="A1046" t="str">
            <v>CE0450</v>
          </cell>
          <cell r="B1046" t="str">
            <v>TM6243S8</v>
          </cell>
          <cell r="D1046" t="str">
            <v>ultimate 365 short</v>
          </cell>
          <cell r="E1046" t="str">
            <v>BLACK</v>
          </cell>
          <cell r="O1046">
            <v>19.2</v>
          </cell>
          <cell r="P1046">
            <v>42.5</v>
          </cell>
          <cell r="Q1046">
            <v>85</v>
          </cell>
        </row>
        <row r="1047">
          <cell r="A1047" t="str">
            <v>CE0449</v>
          </cell>
          <cell r="B1047" t="str">
            <v>TM6243S8</v>
          </cell>
          <cell r="D1047" t="str">
            <v>ultimate 365 short</v>
          </cell>
          <cell r="E1047" t="str">
            <v>COLLEGIATE NAVY</v>
          </cell>
          <cell r="O1047">
            <v>19.2</v>
          </cell>
          <cell r="P1047">
            <v>42.5</v>
          </cell>
          <cell r="Q1047">
            <v>85</v>
          </cell>
        </row>
        <row r="1048">
          <cell r="A1048" t="str">
            <v>CE0457</v>
          </cell>
          <cell r="B1048" t="str">
            <v>TM6243S8</v>
          </cell>
          <cell r="D1048" t="str">
            <v>ultimate 365 short</v>
          </cell>
          <cell r="E1048" t="str">
            <v>RAW GOLD</v>
          </cell>
          <cell r="O1048">
            <v>19.2</v>
          </cell>
          <cell r="P1048">
            <v>42.5</v>
          </cell>
          <cell r="Q1048">
            <v>85</v>
          </cell>
        </row>
        <row r="1049">
          <cell r="A1049" t="str">
            <v>CE0448</v>
          </cell>
          <cell r="B1049" t="str">
            <v>TM6243S8</v>
          </cell>
          <cell r="D1049" t="str">
            <v>ultimate 365 short</v>
          </cell>
          <cell r="E1049" t="str">
            <v>GREY FIVE</v>
          </cell>
          <cell r="O1049">
            <v>19.2</v>
          </cell>
          <cell r="P1049">
            <v>42.5</v>
          </cell>
          <cell r="Q1049">
            <v>85</v>
          </cell>
        </row>
        <row r="1050">
          <cell r="A1050" t="str">
            <v>CD9875</v>
          </cell>
          <cell r="B1050" t="str">
            <v>TM6243S8</v>
          </cell>
          <cell r="D1050" t="str">
            <v>ultimate 365 short</v>
          </cell>
          <cell r="E1050" t="str">
            <v>GREY TWO</v>
          </cell>
          <cell r="O1050">
            <v>19.2</v>
          </cell>
          <cell r="P1050">
            <v>42.5</v>
          </cell>
          <cell r="Q1050">
            <v>85</v>
          </cell>
        </row>
        <row r="1051">
          <cell r="A1051" t="str">
            <v>DX4441</v>
          </cell>
          <cell r="B1051" t="str">
            <v>TM6291S9</v>
          </cell>
          <cell r="C1051" t="str">
            <v>ULT PANT TPRD</v>
          </cell>
          <cell r="D1051" t="str">
            <v>ULTIMATE PANT - TAPERED</v>
          </cell>
          <cell r="E1051" t="str">
            <v>collegiate navy</v>
          </cell>
          <cell r="O1051">
            <v>22.44</v>
          </cell>
          <cell r="P1051">
            <v>47.5</v>
          </cell>
          <cell r="Q1051">
            <v>95</v>
          </cell>
        </row>
        <row r="1052">
          <cell r="A1052" t="str">
            <v>DZ7994</v>
          </cell>
          <cell r="B1052" t="str">
            <v>TMA375F9</v>
          </cell>
          <cell r="D1052" t="str">
            <v>lightweight mock 1/4 zip</v>
          </cell>
          <cell r="E1052" t="str">
            <v>black heat</v>
          </cell>
          <cell r="O1052" t="str">
            <v>14.26</v>
          </cell>
          <cell r="P1052">
            <v>32.5</v>
          </cell>
          <cell r="Q1052">
            <v>65</v>
          </cell>
        </row>
        <row r="1053">
          <cell r="A1053" t="str">
            <v>EA0227</v>
          </cell>
          <cell r="B1053" t="str">
            <v>TMA375F9</v>
          </cell>
          <cell r="D1053" t="str">
            <v>lightweight mock 1/4 zip</v>
          </cell>
          <cell r="E1053" t="str">
            <v>collegiate navy mel.</v>
          </cell>
          <cell r="O1053" t="str">
            <v>14.26</v>
          </cell>
          <cell r="P1053">
            <v>32.5</v>
          </cell>
          <cell r="Q1053">
            <v>65</v>
          </cell>
        </row>
        <row r="1054">
          <cell r="A1054" t="str">
            <v>FK3660</v>
          </cell>
          <cell r="B1054" t="str">
            <v>TMA375F9</v>
          </cell>
          <cell r="D1054" t="str">
            <v>lightweight mock 1/4 zip</v>
          </cell>
          <cell r="E1054" t="str">
            <v>medium grey heather/solid grey</v>
          </cell>
          <cell r="O1054" t="str">
            <v>14.26</v>
          </cell>
          <cell r="P1054">
            <v>32.5</v>
          </cell>
          <cell r="Q1054">
            <v>65</v>
          </cell>
        </row>
        <row r="1055">
          <cell r="A1055" t="str">
            <v>D73143</v>
          </cell>
          <cell r="B1055" t="str">
            <v>TMA284S8</v>
          </cell>
          <cell r="D1055" t="str">
            <v>A284 MHTHR LYR</v>
          </cell>
          <cell r="E1055" t="str">
            <v>POWREDMEL</v>
          </cell>
          <cell r="O1055" t="str">
            <v>16.99</v>
          </cell>
          <cell r="P1055">
            <v>37.5</v>
          </cell>
          <cell r="Q1055">
            <v>75</v>
          </cell>
        </row>
        <row r="1056">
          <cell r="A1056" t="str">
            <v>D73142</v>
          </cell>
          <cell r="B1056" t="str">
            <v>TMA284S8</v>
          </cell>
          <cell r="D1056" t="str">
            <v>A284 MHTHR LYR</v>
          </cell>
          <cell r="E1056" t="str">
            <v>NAVYHTR</v>
          </cell>
          <cell r="O1056" t="str">
            <v>16.99</v>
          </cell>
          <cell r="P1056">
            <v>37.5</v>
          </cell>
          <cell r="Q1056">
            <v>75</v>
          </cell>
        </row>
        <row r="1057">
          <cell r="A1057" t="str">
            <v>D73146</v>
          </cell>
          <cell r="B1057" t="str">
            <v>TMA284S8</v>
          </cell>
          <cell r="D1057" t="str">
            <v>A284 MHTHR LYR</v>
          </cell>
          <cell r="E1057" t="str">
            <v>TMMIGRHTR</v>
          </cell>
          <cell r="O1057" t="str">
            <v>16.99</v>
          </cell>
          <cell r="P1057">
            <v>37.5</v>
          </cell>
          <cell r="Q1057">
            <v>75</v>
          </cell>
        </row>
        <row r="1058">
          <cell r="A1058" t="str">
            <v>D73145</v>
          </cell>
          <cell r="B1058" t="str">
            <v>TMA284S8</v>
          </cell>
          <cell r="D1058" t="str">
            <v>A284 MHTHR LYR</v>
          </cell>
          <cell r="E1058" t="str">
            <v>BLACKHEAT</v>
          </cell>
          <cell r="O1058" t="str">
            <v>16.99</v>
          </cell>
          <cell r="P1058">
            <v>37.5</v>
          </cell>
          <cell r="Q1058">
            <v>75</v>
          </cell>
        </row>
        <row r="1059">
          <cell r="A1059" t="str">
            <v>D73144</v>
          </cell>
          <cell r="B1059" t="str">
            <v>TMA284S8</v>
          </cell>
          <cell r="D1059" t="str">
            <v>A284 MHTHR LYR</v>
          </cell>
          <cell r="E1059" t="str">
            <v>COLROYMEL</v>
          </cell>
          <cell r="O1059" t="str">
            <v>16.99</v>
          </cell>
          <cell r="P1059">
            <v>37.5</v>
          </cell>
          <cell r="Q1059">
            <v>75</v>
          </cell>
        </row>
        <row r="1060">
          <cell r="A1060" t="str">
            <v>DX4934</v>
          </cell>
          <cell r="B1060" t="str">
            <v>TM5445F9</v>
          </cell>
          <cell r="D1060" t="str">
            <v>ADI SOFTSHELL</v>
          </cell>
          <cell r="E1060" t="str">
            <v>collegiate navy</v>
          </cell>
          <cell r="O1060">
            <v>25.21</v>
          </cell>
          <cell r="P1060">
            <v>50</v>
          </cell>
          <cell r="Q1060">
            <v>100</v>
          </cell>
        </row>
        <row r="1061">
          <cell r="A1061" t="str">
            <v>DZ8561</v>
          </cell>
          <cell r="B1061" t="str">
            <v>TM5445F9</v>
          </cell>
          <cell r="D1061" t="str">
            <v>ADI SOFTSHELL</v>
          </cell>
          <cell r="E1061" t="str">
            <v>grey three</v>
          </cell>
          <cell r="O1061">
            <v>25.21</v>
          </cell>
          <cell r="P1061">
            <v>50</v>
          </cell>
          <cell r="Q1061">
            <v>100</v>
          </cell>
        </row>
        <row r="1062">
          <cell r="A1062" t="str">
            <v>DZ8562</v>
          </cell>
          <cell r="B1062" t="str">
            <v>TM5445F9</v>
          </cell>
          <cell r="D1062" t="str">
            <v>ADI SOFTSHELL</v>
          </cell>
          <cell r="E1062" t="str">
            <v>black</v>
          </cell>
          <cell r="O1062">
            <v>25.21</v>
          </cell>
          <cell r="P1062">
            <v>50</v>
          </cell>
          <cell r="Q1062">
            <v>100</v>
          </cell>
        </row>
        <row r="1063">
          <cell r="A1063" t="str">
            <v>FS8742</v>
          </cell>
          <cell r="B1063" t="str">
            <v>TM1435S9</v>
          </cell>
          <cell r="D1063" t="str">
            <v>ULT 2.0 HEATHER</v>
          </cell>
          <cell r="E1063" t="str">
            <v>collegiate navy mel.</v>
          </cell>
          <cell r="O1063">
            <v>16.78</v>
          </cell>
          <cell r="P1063">
            <v>35</v>
          </cell>
          <cell r="Q1063">
            <v>70</v>
          </cell>
        </row>
        <row r="1064">
          <cell r="A1064" t="str">
            <v>FS8743</v>
          </cell>
          <cell r="B1064" t="str">
            <v>TM1435S9</v>
          </cell>
          <cell r="D1064" t="str">
            <v>ULT 2.0 HEATHER</v>
          </cell>
          <cell r="E1064" t="str">
            <v>trace royal mel</v>
          </cell>
          <cell r="O1064">
            <v>16.78</v>
          </cell>
          <cell r="P1064">
            <v>35</v>
          </cell>
          <cell r="Q1064">
            <v>70</v>
          </cell>
        </row>
        <row r="1065">
          <cell r="A1065" t="str">
            <v>FS8744</v>
          </cell>
          <cell r="B1065" t="str">
            <v>TM1435S9</v>
          </cell>
          <cell r="D1065" t="str">
            <v>ULT 2.0 HEATHER</v>
          </cell>
          <cell r="E1065" t="str">
            <v>real coral mel</v>
          </cell>
          <cell r="O1065">
            <v>16.78</v>
          </cell>
          <cell r="P1065">
            <v>35</v>
          </cell>
          <cell r="Q1065">
            <v>70</v>
          </cell>
        </row>
        <row r="1066">
          <cell r="A1066" t="str">
            <v>FS8745</v>
          </cell>
          <cell r="B1066" t="str">
            <v>TM1435S9</v>
          </cell>
          <cell r="D1066" t="str">
            <v>ULT 2.0 HEATHER</v>
          </cell>
          <cell r="E1066" t="str">
            <v>tech purple mel</v>
          </cell>
          <cell r="O1066">
            <v>16.78</v>
          </cell>
          <cell r="P1066">
            <v>35</v>
          </cell>
          <cell r="Q1066">
            <v>70</v>
          </cell>
        </row>
        <row r="1067">
          <cell r="A1067" t="str">
            <v>FS8747</v>
          </cell>
          <cell r="B1067" t="str">
            <v>TM1435S9</v>
          </cell>
          <cell r="D1067" t="str">
            <v>ULT 2.0 HEATHER</v>
          </cell>
          <cell r="E1067" t="str">
            <v>TMAG GREY THREE HTR/white</v>
          </cell>
          <cell r="O1067">
            <v>16.78</v>
          </cell>
          <cell r="P1067">
            <v>35</v>
          </cell>
          <cell r="Q1067">
            <v>70</v>
          </cell>
        </row>
        <row r="1068">
          <cell r="A1068" t="str">
            <v>FS8748</v>
          </cell>
          <cell r="B1068" t="str">
            <v>TM1435S9</v>
          </cell>
          <cell r="D1068" t="str">
            <v>ULT 2.0 HEATHER</v>
          </cell>
          <cell r="E1068" t="str">
            <v>TMAG GREY FIVE HTR/black</v>
          </cell>
          <cell r="O1068">
            <v>16.78</v>
          </cell>
          <cell r="P1068">
            <v>35</v>
          </cell>
          <cell r="Q1068">
            <v>70</v>
          </cell>
        </row>
        <row r="1069">
          <cell r="A1069" t="str">
            <v>FT8596</v>
          </cell>
          <cell r="B1069" t="str">
            <v>TM1490S20L</v>
          </cell>
          <cell r="D1069" t="str">
            <v>ult 365 3str</v>
          </cell>
          <cell r="E1069" t="str">
            <v>grey five/black melange</v>
          </cell>
          <cell r="O1069">
            <v>17.02</v>
          </cell>
          <cell r="P1069">
            <v>37.5</v>
          </cell>
          <cell r="Q1069">
            <v>75</v>
          </cell>
        </row>
        <row r="1070">
          <cell r="A1070" t="str">
            <v>FT8597</v>
          </cell>
          <cell r="B1070" t="str">
            <v>TM1490S20L</v>
          </cell>
          <cell r="D1070" t="str">
            <v>ult 365 3str</v>
          </cell>
          <cell r="E1070" t="str">
            <v>REAL CORAL S18/grey four mel-sld</v>
          </cell>
          <cell r="O1070">
            <v>17.02</v>
          </cell>
          <cell r="P1070">
            <v>37.5</v>
          </cell>
          <cell r="Q1070">
            <v>75</v>
          </cell>
        </row>
        <row r="1071">
          <cell r="A1071" t="str">
            <v>FT8598</v>
          </cell>
          <cell r="B1071" t="str">
            <v>TM1490S20L</v>
          </cell>
          <cell r="D1071" t="str">
            <v>ult 365 3str</v>
          </cell>
          <cell r="E1071" t="str">
            <v>white/grey three mel</v>
          </cell>
          <cell r="O1071">
            <v>17.02</v>
          </cell>
          <cell r="P1071">
            <v>37.5</v>
          </cell>
          <cell r="Q1071">
            <v>75</v>
          </cell>
        </row>
        <row r="1072">
          <cell r="A1072" t="str">
            <v>FT8600</v>
          </cell>
          <cell r="B1072" t="str">
            <v>TM1490S20L</v>
          </cell>
          <cell r="D1072" t="str">
            <v>ult 365 3str</v>
          </cell>
          <cell r="E1072" t="str">
            <v>collegiate navy/trace royal mel</v>
          </cell>
          <cell r="O1072">
            <v>17.02</v>
          </cell>
          <cell r="P1072">
            <v>37.5</v>
          </cell>
          <cell r="Q1072">
            <v>75</v>
          </cell>
        </row>
        <row r="1073">
          <cell r="A1073" t="str">
            <v>FT8601</v>
          </cell>
          <cell r="B1073" t="str">
            <v>TM1490S20L</v>
          </cell>
          <cell r="D1073" t="str">
            <v>ult 365 3str</v>
          </cell>
          <cell r="E1073" t="str">
            <v>GREY THREE F17/tech purple mel</v>
          </cell>
          <cell r="O1073">
            <v>17.02</v>
          </cell>
          <cell r="P1073">
            <v>37.5</v>
          </cell>
          <cell r="Q1073">
            <v>75</v>
          </cell>
        </row>
        <row r="1074">
          <cell r="A1074" t="str">
            <v>FJ9969</v>
          </cell>
          <cell r="B1074" t="str">
            <v>TM4358S20</v>
          </cell>
          <cell r="D1074" t="str">
            <v>MDWT FZ</v>
          </cell>
          <cell r="E1074" t="str">
            <v>GREY THREE F17/GREY TWO F17/grey six/black</v>
          </cell>
          <cell r="O1074">
            <v>19</v>
          </cell>
          <cell r="P1074">
            <v>47.5</v>
          </cell>
          <cell r="Q1074">
            <v>95</v>
          </cell>
        </row>
        <row r="1075">
          <cell r="A1075" t="str">
            <v>FJ9989</v>
          </cell>
          <cell r="B1075" t="str">
            <v>TM4358S20</v>
          </cell>
          <cell r="D1075" t="str">
            <v>MDWT FZ</v>
          </cell>
          <cell r="E1075" t="str">
            <v>TRACE ROYAL S18/GREY THREE F17/collegiate navy/GREY THREE F1</v>
          </cell>
          <cell r="O1075">
            <v>19</v>
          </cell>
          <cell r="P1075">
            <v>47.5</v>
          </cell>
          <cell r="Q1075">
            <v>95</v>
          </cell>
        </row>
        <row r="1076">
          <cell r="A1076" t="str">
            <v>FJ9990</v>
          </cell>
          <cell r="B1076" t="str">
            <v>TM4358S20</v>
          </cell>
          <cell r="D1076" t="str">
            <v>MDWT FZ</v>
          </cell>
          <cell r="E1076" t="str">
            <v>collegiate navy/GREY THREE F17/GREY THREE F17/GREY TWO F17</v>
          </cell>
          <cell r="O1076">
            <v>19</v>
          </cell>
          <cell r="P1076">
            <v>47.5</v>
          </cell>
          <cell r="Q1076">
            <v>95</v>
          </cell>
        </row>
        <row r="1077">
          <cell r="A1077" t="str">
            <v>DZ8563</v>
          </cell>
          <cell r="B1077" t="str">
            <v>TM5447F9</v>
          </cell>
          <cell r="D1077" t="str">
            <v>ADI CLUB SWEAT</v>
          </cell>
          <cell r="E1077" t="str">
            <v>TMAG GREY THREE HTR</v>
          </cell>
          <cell r="O1077">
            <v>22.74</v>
          </cell>
          <cell r="P1077">
            <v>42.5</v>
          </cell>
          <cell r="Q1077">
            <v>85</v>
          </cell>
        </row>
        <row r="1078">
          <cell r="A1078" t="str">
            <v>DZ8564</v>
          </cell>
          <cell r="B1078" t="str">
            <v>TM5447F9</v>
          </cell>
          <cell r="D1078" t="str">
            <v>ADI CLUB SWEAT</v>
          </cell>
          <cell r="E1078" t="str">
            <v>collegiate navy mel.</v>
          </cell>
          <cell r="O1078">
            <v>22.74</v>
          </cell>
          <cell r="P1078">
            <v>42.5</v>
          </cell>
          <cell r="Q1078">
            <v>85</v>
          </cell>
        </row>
        <row r="1079">
          <cell r="A1079" t="str">
            <v>FI7222</v>
          </cell>
          <cell r="B1079" t="str">
            <v>TM5447F9</v>
          </cell>
          <cell r="D1079" t="str">
            <v>ADI CLUB SWEAT</v>
          </cell>
          <cell r="E1079" t="str">
            <v>black heather</v>
          </cell>
          <cell r="O1079">
            <v>22.74</v>
          </cell>
          <cell r="P1079">
            <v>42.5</v>
          </cell>
          <cell r="Q1079">
            <v>85</v>
          </cell>
        </row>
        <row r="1080">
          <cell r="A1080" t="str">
            <v>FP7258</v>
          </cell>
          <cell r="B1080" t="str">
            <v>TM5447F9</v>
          </cell>
          <cell r="D1080" t="str">
            <v>ADI CLUB SWEAT</v>
          </cell>
          <cell r="E1080" t="str">
            <v>tech purple mel</v>
          </cell>
          <cell r="O1080">
            <v>22.74</v>
          </cell>
          <cell r="P1080">
            <v>42.5</v>
          </cell>
          <cell r="Q1080">
            <v>85</v>
          </cell>
        </row>
        <row r="1081">
          <cell r="A1081" t="str">
            <v>FP7259</v>
          </cell>
          <cell r="B1081" t="str">
            <v>TM5447F9</v>
          </cell>
          <cell r="D1081" t="str">
            <v>ADI CLUB SWEAT</v>
          </cell>
          <cell r="E1081" t="str">
            <v>trace royal mel</v>
          </cell>
          <cell r="O1081">
            <v>22.74</v>
          </cell>
          <cell r="P1081">
            <v>42.5</v>
          </cell>
          <cell r="Q1081">
            <v>85</v>
          </cell>
        </row>
        <row r="1082">
          <cell r="A1082" t="str">
            <v>FJ9844</v>
          </cell>
          <cell r="B1082" t="str">
            <v>TM1500S20</v>
          </cell>
          <cell r="D1082" t="str">
            <v>bsc CB</v>
          </cell>
          <cell r="E1082" t="str">
            <v>collegiate navy/white/solar yellow</v>
          </cell>
          <cell r="O1082">
            <v>12.46</v>
          </cell>
          <cell r="P1082">
            <v>32.5</v>
          </cell>
          <cell r="Q1082">
            <v>65</v>
          </cell>
        </row>
        <row r="1083">
          <cell r="A1083" t="str">
            <v>FJ9845</v>
          </cell>
          <cell r="B1083" t="str">
            <v>TM1500S20</v>
          </cell>
          <cell r="D1083" t="str">
            <v>bsc CB</v>
          </cell>
          <cell r="E1083" t="str">
            <v>grey five/GREY THREE F17/flash red</v>
          </cell>
          <cell r="O1083">
            <v>12.46</v>
          </cell>
          <cell r="P1083">
            <v>32.5</v>
          </cell>
          <cell r="Q1083">
            <v>65</v>
          </cell>
        </row>
        <row r="1084">
          <cell r="A1084" t="str">
            <v>FJ9884</v>
          </cell>
          <cell r="B1084" t="str">
            <v>TM1500S20</v>
          </cell>
          <cell r="D1084" t="str">
            <v>bsc CB</v>
          </cell>
          <cell r="E1084" t="str">
            <v>collegiate navy/white/purple tint</v>
          </cell>
          <cell r="O1084">
            <v>12.46</v>
          </cell>
          <cell r="P1084">
            <v>32.5</v>
          </cell>
          <cell r="Q1084">
            <v>65</v>
          </cell>
        </row>
        <row r="1085">
          <cell r="A1085" t="str">
            <v>FJ9885</v>
          </cell>
          <cell r="B1085" t="str">
            <v>TM1500S20</v>
          </cell>
          <cell r="D1085" t="str">
            <v>bsc CB</v>
          </cell>
          <cell r="E1085" t="str">
            <v>light blue/sky tint/collegiate navy</v>
          </cell>
          <cell r="O1085">
            <v>12.46</v>
          </cell>
          <cell r="P1085">
            <v>32.5</v>
          </cell>
          <cell r="Q1085">
            <v>65</v>
          </cell>
        </row>
        <row r="1086">
          <cell r="A1086" t="str">
            <v>FJ9886</v>
          </cell>
          <cell r="B1086" t="str">
            <v>TM1500S20</v>
          </cell>
          <cell r="D1086" t="str">
            <v>bsc CB</v>
          </cell>
          <cell r="E1086" t="str">
            <v>tech purple/GREY TWO F17/glory purple</v>
          </cell>
          <cell r="O1086">
            <v>12.46</v>
          </cell>
          <cell r="P1086">
            <v>32.5</v>
          </cell>
          <cell r="Q1086">
            <v>65</v>
          </cell>
        </row>
        <row r="1087">
          <cell r="A1087" t="str">
            <v>FJ9899</v>
          </cell>
          <cell r="B1087" t="str">
            <v>TM1485S20</v>
          </cell>
          <cell r="D1087" t="str">
            <v>HEAT RDY BA</v>
          </cell>
          <cell r="E1087" t="str">
            <v>black melange/black</v>
          </cell>
          <cell r="O1087" t="str">
            <v>20.13</v>
          </cell>
          <cell r="P1087">
            <v>42.5</v>
          </cell>
          <cell r="Q1087">
            <v>85</v>
          </cell>
        </row>
        <row r="1088">
          <cell r="A1088" t="str">
            <v>FJ9900</v>
          </cell>
          <cell r="B1088" t="str">
            <v>TM1485S20</v>
          </cell>
          <cell r="D1088" t="str">
            <v>HEAT RDY BA</v>
          </cell>
          <cell r="E1088" t="str">
            <v>real coral mel</v>
          </cell>
          <cell r="O1088" t="str">
            <v>21.28</v>
          </cell>
          <cell r="P1088">
            <v>42.5</v>
          </cell>
          <cell r="Q1088">
            <v>85</v>
          </cell>
        </row>
        <row r="1089">
          <cell r="A1089" t="str">
            <v>FJ9901</v>
          </cell>
          <cell r="B1089" t="str">
            <v>TM1485S20</v>
          </cell>
          <cell r="D1089" t="str">
            <v>HEAT RDY BA</v>
          </cell>
          <cell r="E1089" t="str">
            <v>team light blue mel</v>
          </cell>
          <cell r="O1089" t="str">
            <v>20.81</v>
          </cell>
          <cell r="P1089">
            <v>42.5</v>
          </cell>
          <cell r="Q1089">
            <v>85</v>
          </cell>
        </row>
        <row r="1090">
          <cell r="A1090" t="str">
            <v>FJ9918</v>
          </cell>
          <cell r="B1090" t="str">
            <v>TM1485S20</v>
          </cell>
          <cell r="D1090" t="str">
            <v>HEAT RDY BA</v>
          </cell>
          <cell r="E1090" t="str">
            <v>tech purple mel</v>
          </cell>
          <cell r="O1090" t="str">
            <v>21.28</v>
          </cell>
          <cell r="P1090">
            <v>42.5</v>
          </cell>
          <cell r="Q1090">
            <v>85</v>
          </cell>
        </row>
        <row r="1091">
          <cell r="A1091" t="str">
            <v>FJ9920</v>
          </cell>
          <cell r="B1091" t="str">
            <v>TM1485S20</v>
          </cell>
          <cell r="D1091" t="str">
            <v>HEAT RDY BA</v>
          </cell>
          <cell r="E1091" t="str">
            <v>grey three mel</v>
          </cell>
          <cell r="O1091" t="str">
            <v>20.81</v>
          </cell>
          <cell r="P1091">
            <v>42.5</v>
          </cell>
          <cell r="Q1091">
            <v>85</v>
          </cell>
        </row>
        <row r="1092">
          <cell r="A1092" t="str">
            <v>FJ9921</v>
          </cell>
          <cell r="B1092" t="str">
            <v>TM1485S20</v>
          </cell>
          <cell r="D1092" t="str">
            <v>HEAT RDY BA</v>
          </cell>
          <cell r="E1092" t="str">
            <v>collegiate navy mel.</v>
          </cell>
          <cell r="O1092" t="str">
            <v>20.81</v>
          </cell>
          <cell r="P1092">
            <v>42.5</v>
          </cell>
          <cell r="Q1092">
            <v>85</v>
          </cell>
        </row>
        <row r="1093">
          <cell r="A1093" t="str">
            <v>FJ9857</v>
          </cell>
          <cell r="B1093" t="str">
            <v>TM6318S20</v>
          </cell>
          <cell r="D1093" t="str">
            <v>ULT 365 5pktpnt</v>
          </cell>
          <cell r="E1093" t="str">
            <v>collegiate navy</v>
          </cell>
          <cell r="O1093">
            <v>22.15</v>
          </cell>
          <cell r="P1093">
            <v>50</v>
          </cell>
          <cell r="Q1093">
            <v>100</v>
          </cell>
        </row>
        <row r="1094">
          <cell r="A1094" t="str">
            <v>FJ9858</v>
          </cell>
          <cell r="B1094" t="str">
            <v>TM6318S20</v>
          </cell>
          <cell r="D1094" t="str">
            <v>ULT 365 5pktpnt</v>
          </cell>
          <cell r="E1094" t="str">
            <v>TRACE ROYAL S18</v>
          </cell>
          <cell r="O1094">
            <v>22.15</v>
          </cell>
          <cell r="P1094">
            <v>50</v>
          </cell>
          <cell r="Q1094">
            <v>100</v>
          </cell>
        </row>
        <row r="1095">
          <cell r="A1095" t="str">
            <v>FJ9859</v>
          </cell>
          <cell r="B1095" t="str">
            <v>TM6318S20</v>
          </cell>
          <cell r="D1095" t="str">
            <v>ULT 365 5pktpnt</v>
          </cell>
          <cell r="E1095" t="str">
            <v>grey six</v>
          </cell>
          <cell r="O1095">
            <v>22.15</v>
          </cell>
          <cell r="P1095">
            <v>50</v>
          </cell>
          <cell r="Q1095">
            <v>100</v>
          </cell>
        </row>
        <row r="1096">
          <cell r="A1096" t="str">
            <v>FS3170</v>
          </cell>
          <cell r="B1096" t="str">
            <v>TM6318S20</v>
          </cell>
          <cell r="D1096" t="str">
            <v>ULT 365 5pktpnt</v>
          </cell>
          <cell r="E1096" t="str">
            <v>black</v>
          </cell>
          <cell r="O1096">
            <v>22.15</v>
          </cell>
          <cell r="P1096">
            <v>50</v>
          </cell>
          <cell r="Q1096">
            <v>100</v>
          </cell>
        </row>
        <row r="1097">
          <cell r="A1097" t="str">
            <v>CY7440</v>
          </cell>
          <cell r="B1097" t="str">
            <v>TM5414F8</v>
          </cell>
          <cell r="D1097" t="str">
            <v>adidas climapro</v>
          </cell>
          <cell r="E1097" t="str">
            <v>black</v>
          </cell>
          <cell r="O1097">
            <v>39.82</v>
          </cell>
          <cell r="P1097">
            <v>70</v>
          </cell>
          <cell r="Q1097">
            <v>140</v>
          </cell>
        </row>
        <row r="1098">
          <cell r="A1098" t="str">
            <v>CY9308</v>
          </cell>
          <cell r="B1098" t="str">
            <v>TM5414F8</v>
          </cell>
          <cell r="D1098" t="str">
            <v>adidas climapro</v>
          </cell>
          <cell r="E1098" t="str">
            <v>GREY TWO F17</v>
          </cell>
          <cell r="O1098">
            <v>39.82</v>
          </cell>
          <cell r="P1098">
            <v>70</v>
          </cell>
          <cell r="Q1098">
            <v>140</v>
          </cell>
        </row>
        <row r="1099">
          <cell r="A1099" t="str">
            <v>CY9309</v>
          </cell>
          <cell r="B1099" t="str">
            <v>TM5414F8</v>
          </cell>
          <cell r="D1099" t="str">
            <v>adidas climapro</v>
          </cell>
          <cell r="E1099" t="str">
            <v>tech ink</v>
          </cell>
          <cell r="O1099">
            <v>39.82</v>
          </cell>
          <cell r="P1099">
            <v>70</v>
          </cell>
          <cell r="Q1099">
            <v>140</v>
          </cell>
        </row>
        <row r="1100">
          <cell r="A1100" t="str">
            <v>CY7439</v>
          </cell>
          <cell r="B1100" t="str">
            <v>TM5413F8</v>
          </cell>
          <cell r="D1100" t="str">
            <v>climaproof jkt</v>
          </cell>
          <cell r="E1100" t="str">
            <v>black</v>
          </cell>
          <cell r="O1100">
            <v>49.01</v>
          </cell>
          <cell r="P1100">
            <v>80</v>
          </cell>
          <cell r="Q1100">
            <v>160</v>
          </cell>
        </row>
        <row r="1101">
          <cell r="A1101" t="str">
            <v>CY9377</v>
          </cell>
          <cell r="B1101" t="str">
            <v>TM5413F8</v>
          </cell>
          <cell r="D1101" t="str">
            <v>climaproof jkt</v>
          </cell>
          <cell r="E1101" t="str">
            <v>tech ink</v>
          </cell>
          <cell r="O1101">
            <v>49.01</v>
          </cell>
          <cell r="P1101">
            <v>80</v>
          </cell>
          <cell r="Q1101">
            <v>160</v>
          </cell>
        </row>
        <row r="1102">
          <cell r="A1102" t="str">
            <v>CY9379</v>
          </cell>
          <cell r="B1102" t="str">
            <v>TM5413F8</v>
          </cell>
          <cell r="D1102" t="str">
            <v>climaproof jkt</v>
          </cell>
          <cell r="E1102" t="str">
            <v>GREY TWO F17</v>
          </cell>
          <cell r="O1102">
            <v>49.01</v>
          </cell>
          <cell r="P1102">
            <v>80</v>
          </cell>
          <cell r="Q1102">
            <v>160</v>
          </cell>
        </row>
        <row r="1103">
          <cell r="A1103" t="str">
            <v>DX4932</v>
          </cell>
          <cell r="B1103" t="str">
            <v>TM5443F9</v>
          </cell>
          <cell r="D1103" t="str">
            <v>GO-TO JACKET</v>
          </cell>
          <cell r="E1103" t="str">
            <v>collegiate navy</v>
          </cell>
          <cell r="O1103">
            <v>24.44</v>
          </cell>
          <cell r="P1103">
            <v>57.5</v>
          </cell>
          <cell r="Q1103">
            <v>115</v>
          </cell>
        </row>
        <row r="1104">
          <cell r="A1104" t="str">
            <v>EC1821</v>
          </cell>
          <cell r="B1104" t="str">
            <v>TM5443F9</v>
          </cell>
          <cell r="D1104" t="str">
            <v>GO-TO JACKET</v>
          </cell>
          <cell r="E1104" t="str">
            <v>black</v>
          </cell>
          <cell r="O1104">
            <v>24.44</v>
          </cell>
          <cell r="P1104">
            <v>57.5</v>
          </cell>
          <cell r="Q1104">
            <v>115</v>
          </cell>
        </row>
        <row r="1105">
          <cell r="A1105" t="str">
            <v>EC1822</v>
          </cell>
          <cell r="B1105" t="str">
            <v>TM5443F9</v>
          </cell>
          <cell r="D1105" t="str">
            <v>GO-TO JACKET</v>
          </cell>
          <cell r="E1105" t="str">
            <v>grey five</v>
          </cell>
          <cell r="O1105">
            <v>24.44</v>
          </cell>
          <cell r="P1105">
            <v>57.5</v>
          </cell>
          <cell r="Q1105">
            <v>115</v>
          </cell>
        </row>
        <row r="1106">
          <cell r="A1106" t="str">
            <v>FJ9811</v>
          </cell>
          <cell r="B1106" t="str">
            <v>TM6322S20</v>
          </cell>
          <cell r="D1106" t="str">
            <v>sport mltawysho</v>
          </cell>
          <cell r="E1106" t="str">
            <v>collegiate navy/solar yellow</v>
          </cell>
          <cell r="O1106">
            <v>27.59</v>
          </cell>
          <cell r="P1106">
            <v>50</v>
          </cell>
          <cell r="Q1106">
            <v>100</v>
          </cell>
        </row>
        <row r="1107">
          <cell r="A1107" t="str">
            <v>FJ9812</v>
          </cell>
          <cell r="B1107" t="str">
            <v>TM6322S20</v>
          </cell>
          <cell r="D1107" t="str">
            <v>sport mltawysho</v>
          </cell>
          <cell r="E1107" t="str">
            <v>black/flash red</v>
          </cell>
          <cell r="O1107">
            <v>27.59</v>
          </cell>
          <cell r="P1107">
            <v>50</v>
          </cell>
          <cell r="Q1107">
            <v>100</v>
          </cell>
        </row>
        <row r="1108">
          <cell r="A1108" t="str">
            <v>FJ9807</v>
          </cell>
          <cell r="B1108" t="str">
            <v>TM6321S20</v>
          </cell>
          <cell r="D1108" t="str">
            <v>sport Wrpknitsh</v>
          </cell>
          <cell r="E1108" t="str">
            <v>grey five</v>
          </cell>
          <cell r="O1108">
            <v>32.479999999999997</v>
          </cell>
          <cell r="P1108">
            <v>57.5</v>
          </cell>
          <cell r="Q1108">
            <v>115</v>
          </cell>
        </row>
        <row r="1109">
          <cell r="A1109" t="str">
            <v>FJ9808</v>
          </cell>
          <cell r="B1109" t="str">
            <v>TM6321S20</v>
          </cell>
          <cell r="D1109" t="str">
            <v>sport Wrpknitsh</v>
          </cell>
          <cell r="E1109" t="str">
            <v>black</v>
          </cell>
          <cell r="O1109">
            <v>32.479999999999997</v>
          </cell>
          <cell r="P1109">
            <v>57.5</v>
          </cell>
          <cell r="Q1109">
            <v>115</v>
          </cell>
        </row>
        <row r="1110">
          <cell r="A1110" t="str">
            <v>FJ9809</v>
          </cell>
          <cell r="B1110" t="str">
            <v>TM6321S20</v>
          </cell>
          <cell r="D1110" t="str">
            <v>sport Wrpknitsh</v>
          </cell>
          <cell r="E1110" t="str">
            <v>collegiate navy</v>
          </cell>
          <cell r="O1110">
            <v>32.479999999999997</v>
          </cell>
          <cell r="P1110">
            <v>57.5</v>
          </cell>
          <cell r="Q1110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7FBF-CC90-47F1-9ED8-7B7C3C1CF9F6}">
  <dimension ref="B3:Q191"/>
  <sheetViews>
    <sheetView tabSelected="1" zoomScale="80" zoomScaleNormal="80" workbookViewId="0"/>
  </sheetViews>
  <sheetFormatPr defaultRowHeight="11.5" x14ac:dyDescent="0.25"/>
  <cols>
    <col min="1" max="1" width="1.36328125" style="3" customWidth="1"/>
    <col min="2" max="2" width="10.453125" style="3" customWidth="1"/>
    <col min="3" max="3" width="14.7265625" style="3" customWidth="1"/>
    <col min="4" max="4" width="23.7265625" style="3" customWidth="1"/>
    <col min="5" max="5" width="7.54296875" style="3" customWidth="1"/>
    <col min="6" max="6" width="11.453125" style="3" bestFit="1" customWidth="1"/>
    <col min="7" max="7" width="8.7265625" style="10" customWidth="1"/>
    <col min="8" max="8" width="29.08984375" style="3" customWidth="1"/>
    <col min="9" max="9" width="30.7265625" style="3" customWidth="1"/>
    <col min="10" max="11" width="8.7265625" style="2" customWidth="1"/>
    <col min="12" max="12" width="9.36328125" style="2" customWidth="1"/>
    <col min="13" max="13" width="11" style="2" bestFit="1" customWidth="1"/>
    <col min="14" max="14" width="8.7265625" style="2"/>
    <col min="15" max="15" width="31.6328125" style="3" bestFit="1" customWidth="1"/>
    <col min="16" max="16" width="43" style="3" bestFit="1" customWidth="1"/>
    <col min="17" max="17" width="96.453125" style="3" customWidth="1"/>
    <col min="18" max="16384" width="8.7265625" style="3"/>
  </cols>
  <sheetData>
    <row r="3" spans="2:17" ht="12" thickBot="1" x14ac:dyDescent="0.3"/>
    <row r="4" spans="2:17" ht="23" customHeight="1" thickBot="1" x14ac:dyDescent="0.3">
      <c r="B4" s="48" t="s">
        <v>885</v>
      </c>
      <c r="C4" s="49"/>
      <c r="D4" s="49"/>
      <c r="E4" s="49"/>
      <c r="F4" s="49"/>
      <c r="G4" s="49"/>
      <c r="H4" s="49"/>
      <c r="I4" s="50"/>
      <c r="J4" s="46" t="s">
        <v>692</v>
      </c>
      <c r="K4" s="46"/>
      <c r="L4" s="51" t="s">
        <v>739</v>
      </c>
      <c r="M4" s="52"/>
      <c r="N4" s="52"/>
      <c r="O4" s="52"/>
      <c r="P4" s="52"/>
      <c r="Q4" s="53"/>
    </row>
    <row r="5" spans="2:17" s="1" customFormat="1" ht="23" customHeight="1" thickBot="1" x14ac:dyDescent="0.4">
      <c r="B5" s="39" t="s">
        <v>319</v>
      </c>
      <c r="C5" s="39" t="s">
        <v>320</v>
      </c>
      <c r="D5" s="39" t="s">
        <v>327</v>
      </c>
      <c r="E5" s="39" t="s">
        <v>328</v>
      </c>
      <c r="F5" s="39" t="s">
        <v>321</v>
      </c>
      <c r="G5" s="42" t="s">
        <v>322</v>
      </c>
      <c r="H5" s="40" t="s">
        <v>323</v>
      </c>
      <c r="I5" s="40" t="s">
        <v>324</v>
      </c>
      <c r="J5" s="63" t="s">
        <v>325</v>
      </c>
      <c r="K5" s="39" t="s">
        <v>326</v>
      </c>
      <c r="L5" s="39" t="s">
        <v>693</v>
      </c>
      <c r="M5" s="39" t="s">
        <v>696</v>
      </c>
      <c r="N5" s="39" t="s">
        <v>719</v>
      </c>
      <c r="O5" s="39" t="s">
        <v>740</v>
      </c>
      <c r="P5" s="39" t="s">
        <v>720</v>
      </c>
      <c r="Q5" s="39" t="s">
        <v>729</v>
      </c>
    </row>
    <row r="6" spans="2:17" x14ac:dyDescent="0.25">
      <c r="B6" s="18" t="s">
        <v>0</v>
      </c>
      <c r="C6" s="2" t="s">
        <v>1</v>
      </c>
      <c r="D6" s="11"/>
      <c r="E6" s="11"/>
      <c r="F6" s="10" t="s">
        <v>2</v>
      </c>
      <c r="G6" s="10" t="s">
        <v>3</v>
      </c>
      <c r="H6" s="3" t="s">
        <v>206</v>
      </c>
      <c r="I6" s="43" t="s">
        <v>244</v>
      </c>
      <c r="J6" s="5">
        <f>VLOOKUP(G6,'[1]SS21 Apparel'!$A$6:$P$1110,16,0)</f>
        <v>37.5</v>
      </c>
      <c r="K6" s="5">
        <f>VLOOKUP(G6,'[1]SS21 Apparel'!$A$6:$Q$1110,17,0)</f>
        <v>75</v>
      </c>
      <c r="L6" s="18" t="s">
        <v>695</v>
      </c>
      <c r="M6" s="2" t="s">
        <v>694</v>
      </c>
      <c r="N6" s="2" t="s">
        <v>721</v>
      </c>
      <c r="O6" s="3" t="s">
        <v>750</v>
      </c>
      <c r="P6" s="3" t="s">
        <v>751</v>
      </c>
      <c r="Q6" s="28" t="s">
        <v>752</v>
      </c>
    </row>
    <row r="7" spans="2:17" x14ac:dyDescent="0.25">
      <c r="B7" s="18" t="s">
        <v>0</v>
      </c>
      <c r="C7" s="2" t="s">
        <v>1</v>
      </c>
      <c r="D7" s="11"/>
      <c r="E7" s="11"/>
      <c r="F7" s="10" t="s">
        <v>2</v>
      </c>
      <c r="G7" s="10" t="s">
        <v>4</v>
      </c>
      <c r="H7" s="3" t="s">
        <v>206</v>
      </c>
      <c r="I7" s="43" t="s">
        <v>5</v>
      </c>
      <c r="J7" s="5">
        <f>VLOOKUP(G7,'[1]SS21 Apparel'!$A$6:$P$1110,16,0)</f>
        <v>37.5</v>
      </c>
      <c r="K7" s="5">
        <f>VLOOKUP(G7,'[1]SS21 Apparel'!$A$6:$Q$1110,17,0)</f>
        <v>75</v>
      </c>
      <c r="L7" s="18" t="s">
        <v>695</v>
      </c>
      <c r="M7" s="2" t="s">
        <v>694</v>
      </c>
      <c r="N7" s="2" t="s">
        <v>721</v>
      </c>
      <c r="O7" s="3" t="s">
        <v>750</v>
      </c>
      <c r="P7" s="3" t="s">
        <v>751</v>
      </c>
      <c r="Q7" s="28" t="s">
        <v>752</v>
      </c>
    </row>
    <row r="8" spans="2:17" x14ac:dyDescent="0.25">
      <c r="B8" s="18" t="s">
        <v>0</v>
      </c>
      <c r="C8" s="2" t="s">
        <v>1</v>
      </c>
      <c r="D8" s="11"/>
      <c r="E8" s="17" t="s">
        <v>331</v>
      </c>
      <c r="F8" s="10" t="s">
        <v>6</v>
      </c>
      <c r="G8" s="10" t="s">
        <v>7</v>
      </c>
      <c r="H8" s="3" t="s">
        <v>207</v>
      </c>
      <c r="I8" s="43" t="s">
        <v>8</v>
      </c>
      <c r="J8" s="5">
        <f>VLOOKUP(G8,'[1]SS21 Apparel'!$A$6:$P$1110,16,0)</f>
        <v>50</v>
      </c>
      <c r="K8" s="5">
        <f>VLOOKUP(G8,'[1]SS21 Apparel'!$A$6:$Q$1110,17,0)</f>
        <v>100</v>
      </c>
      <c r="L8" s="18"/>
      <c r="N8" s="2" t="s">
        <v>721</v>
      </c>
      <c r="O8" s="3" t="s">
        <v>753</v>
      </c>
      <c r="P8" s="3" t="s">
        <v>854</v>
      </c>
      <c r="Q8" s="28" t="s">
        <v>855</v>
      </c>
    </row>
    <row r="9" spans="2:17" x14ac:dyDescent="0.25">
      <c r="B9" s="18" t="s">
        <v>0</v>
      </c>
      <c r="C9" s="2" t="s">
        <v>1</v>
      </c>
      <c r="D9" s="11"/>
      <c r="E9" s="11"/>
      <c r="F9" s="10" t="s">
        <v>9</v>
      </c>
      <c r="G9" s="10" t="s">
        <v>10</v>
      </c>
      <c r="H9" s="3" t="s">
        <v>208</v>
      </c>
      <c r="I9" s="43" t="s">
        <v>245</v>
      </c>
      <c r="J9" s="5">
        <f>VLOOKUP(G9,'[1]SS21 Apparel'!$A$6:$P$1110,16,0)</f>
        <v>45</v>
      </c>
      <c r="K9" s="5">
        <f>VLOOKUP(G9,'[1]SS21 Apparel'!$A$6:$Q$1110,17,0)</f>
        <v>90</v>
      </c>
      <c r="L9" s="18" t="s">
        <v>695</v>
      </c>
      <c r="M9" s="2" t="s">
        <v>694</v>
      </c>
      <c r="N9" s="2" t="s">
        <v>721</v>
      </c>
      <c r="O9" s="3" t="s">
        <v>722</v>
      </c>
      <c r="P9" s="3" t="s">
        <v>756</v>
      </c>
      <c r="Q9" s="28" t="s">
        <v>954</v>
      </c>
    </row>
    <row r="10" spans="2:17" x14ac:dyDescent="0.25">
      <c r="B10" s="18" t="s">
        <v>0</v>
      </c>
      <c r="C10" s="2" t="s">
        <v>1</v>
      </c>
      <c r="D10" s="11"/>
      <c r="E10" s="11"/>
      <c r="F10" s="10" t="s">
        <v>11</v>
      </c>
      <c r="G10" s="10" t="s">
        <v>12</v>
      </c>
      <c r="H10" s="3" t="s">
        <v>209</v>
      </c>
      <c r="I10" s="43" t="s">
        <v>246</v>
      </c>
      <c r="J10" s="5">
        <f>VLOOKUP(G10,'[1]SS21 Apparel'!$A$6:$P$1110,16,0)</f>
        <v>40</v>
      </c>
      <c r="K10" s="5">
        <f>VLOOKUP(G10,'[1]SS21 Apparel'!$A$6:$Q$1110,17,0)</f>
        <v>80</v>
      </c>
      <c r="L10" s="18" t="s">
        <v>695</v>
      </c>
      <c r="N10" s="2" t="s">
        <v>721</v>
      </c>
      <c r="O10" s="3" t="s">
        <v>722</v>
      </c>
      <c r="P10" s="3" t="s">
        <v>757</v>
      </c>
      <c r="Q10" s="28" t="s">
        <v>758</v>
      </c>
    </row>
    <row r="11" spans="2:17" x14ac:dyDescent="0.25">
      <c r="B11" s="18" t="s">
        <v>0</v>
      </c>
      <c r="C11" s="2" t="s">
        <v>1</v>
      </c>
      <c r="D11" s="11"/>
      <c r="E11" s="11"/>
      <c r="F11" s="10" t="s">
        <v>11</v>
      </c>
      <c r="G11" s="10" t="s">
        <v>13</v>
      </c>
      <c r="H11" s="3" t="s">
        <v>209</v>
      </c>
      <c r="I11" s="43" t="s">
        <v>247</v>
      </c>
      <c r="J11" s="5">
        <f>VLOOKUP(G11,'[1]SS21 Apparel'!$A$6:$P$1110,16,0)</f>
        <v>40</v>
      </c>
      <c r="K11" s="5">
        <f>VLOOKUP(G11,'[1]SS21 Apparel'!$A$6:$Q$1110,17,0)</f>
        <v>80</v>
      </c>
      <c r="L11" s="18" t="s">
        <v>695</v>
      </c>
      <c r="N11" s="2" t="s">
        <v>721</v>
      </c>
      <c r="O11" s="3" t="s">
        <v>722</v>
      </c>
      <c r="P11" s="3" t="s">
        <v>757</v>
      </c>
      <c r="Q11" s="28" t="s">
        <v>758</v>
      </c>
    </row>
    <row r="12" spans="2:17" x14ac:dyDescent="0.25">
      <c r="B12" s="18" t="s">
        <v>0</v>
      </c>
      <c r="C12" s="2" t="s">
        <v>1</v>
      </c>
      <c r="D12" s="11"/>
      <c r="E12" s="17" t="s">
        <v>331</v>
      </c>
      <c r="F12" s="10" t="s">
        <v>14</v>
      </c>
      <c r="G12" s="10" t="s">
        <v>15</v>
      </c>
      <c r="H12" s="3" t="s">
        <v>210</v>
      </c>
      <c r="I12" s="43" t="s">
        <v>148</v>
      </c>
      <c r="J12" s="5">
        <f>VLOOKUP(G12,'[1]SS21 Apparel'!$A$6:$P$1110,16,0)</f>
        <v>42.5</v>
      </c>
      <c r="K12" s="5">
        <f>VLOOKUP(G12,'[1]SS21 Apparel'!$A$6:$Q$1110,17,0)</f>
        <v>85</v>
      </c>
      <c r="L12" s="18" t="s">
        <v>695</v>
      </c>
      <c r="M12" s="2" t="s">
        <v>694</v>
      </c>
      <c r="N12" s="2" t="s">
        <v>721</v>
      </c>
      <c r="O12" s="3" t="s">
        <v>759</v>
      </c>
      <c r="P12" s="3" t="s">
        <v>725</v>
      </c>
      <c r="Q12" s="28" t="s">
        <v>760</v>
      </c>
    </row>
    <row r="13" spans="2:17" x14ac:dyDescent="0.25">
      <c r="B13" s="18" t="s">
        <v>0</v>
      </c>
      <c r="C13" s="2" t="s">
        <v>1</v>
      </c>
      <c r="D13" s="11"/>
      <c r="E13" s="17" t="s">
        <v>331</v>
      </c>
      <c r="F13" s="10" t="s">
        <v>605</v>
      </c>
      <c r="G13" s="10" t="s">
        <v>602</v>
      </c>
      <c r="H13" s="3" t="s">
        <v>211</v>
      </c>
      <c r="I13" s="43" t="s">
        <v>248</v>
      </c>
      <c r="J13" s="5">
        <f>VLOOKUP(G13,'[1]SS21 Apparel'!$A$6:$P$1110,16,0)</f>
        <v>45</v>
      </c>
      <c r="K13" s="5">
        <f>VLOOKUP(G13,'[1]SS21 Apparel'!$A$6:$Q$1110,17,0)</f>
        <v>90</v>
      </c>
      <c r="L13" s="18" t="s">
        <v>695</v>
      </c>
      <c r="N13" s="2" t="s">
        <v>721</v>
      </c>
      <c r="O13" s="3" t="s">
        <v>722</v>
      </c>
      <c r="P13" s="3" t="s">
        <v>761</v>
      </c>
      <c r="Q13" s="28" t="s">
        <v>955</v>
      </c>
    </row>
    <row r="14" spans="2:17" x14ac:dyDescent="0.25">
      <c r="B14" s="18" t="s">
        <v>0</v>
      </c>
      <c r="C14" s="2" t="s">
        <v>1</v>
      </c>
      <c r="D14" s="11"/>
      <c r="E14" s="11"/>
      <c r="F14" s="10" t="s">
        <v>17</v>
      </c>
      <c r="G14" s="10" t="s">
        <v>18</v>
      </c>
      <c r="H14" s="3" t="s">
        <v>213</v>
      </c>
      <c r="I14" s="43" t="s">
        <v>19</v>
      </c>
      <c r="J14" s="5">
        <f>VLOOKUP(G14,'[1]SS21 Apparel'!$A$6:$P$1110,16,0)</f>
        <v>17.5</v>
      </c>
      <c r="K14" s="5">
        <f>VLOOKUP(G14,'[1]SS21 Apparel'!$A$6:$Q$1110,17,0)</f>
        <v>35</v>
      </c>
      <c r="L14" s="18"/>
      <c r="N14" s="2" t="s">
        <v>721</v>
      </c>
      <c r="O14" s="3" t="s">
        <v>724</v>
      </c>
      <c r="P14" s="3" t="s">
        <v>762</v>
      </c>
      <c r="Q14" s="28" t="s">
        <v>956</v>
      </c>
    </row>
    <row r="15" spans="2:17" x14ac:dyDescent="0.25">
      <c r="B15" s="18" t="s">
        <v>0</v>
      </c>
      <c r="C15" s="2" t="s">
        <v>20</v>
      </c>
      <c r="D15" s="11"/>
      <c r="E15" s="17" t="s">
        <v>331</v>
      </c>
      <c r="F15" s="10" t="s">
        <v>21</v>
      </c>
      <c r="G15" s="10" t="s">
        <v>603</v>
      </c>
      <c r="H15" s="3" t="s">
        <v>214</v>
      </c>
      <c r="I15" s="43" t="s">
        <v>311</v>
      </c>
      <c r="J15" s="5">
        <f>VLOOKUP(G15,'[1]SS21 Apparel'!$A$6:$P$1110,16,0)</f>
        <v>42.5</v>
      </c>
      <c r="K15" s="5">
        <f>VLOOKUP(G15,'[1]SS21 Apparel'!$A$6:$Q$1110,17,0)</f>
        <v>85</v>
      </c>
      <c r="L15" s="18"/>
      <c r="M15" s="2" t="s">
        <v>694</v>
      </c>
      <c r="N15" s="2" t="s">
        <v>721</v>
      </c>
      <c r="O15" s="3" t="s">
        <v>763</v>
      </c>
      <c r="P15" s="3" t="s">
        <v>764</v>
      </c>
      <c r="Q15" s="28" t="s">
        <v>957</v>
      </c>
    </row>
    <row r="16" spans="2:17" x14ac:dyDescent="0.25">
      <c r="B16" s="18" t="s">
        <v>0</v>
      </c>
      <c r="C16" s="2" t="s">
        <v>20</v>
      </c>
      <c r="D16" s="11"/>
      <c r="E16" s="11"/>
      <c r="F16" s="10" t="s">
        <v>21</v>
      </c>
      <c r="G16" s="10" t="s">
        <v>22</v>
      </c>
      <c r="H16" s="4" t="s">
        <v>214</v>
      </c>
      <c r="I16" s="43" t="s">
        <v>249</v>
      </c>
      <c r="J16" s="5">
        <f>VLOOKUP(G16,'[1]SS21 Apparel'!$A$6:$P$1110,16,0)</f>
        <v>42.5</v>
      </c>
      <c r="K16" s="5">
        <f>VLOOKUP(G16,'[1]SS21 Apparel'!$A$6:$Q$1110,17,0)</f>
        <v>85</v>
      </c>
      <c r="L16" s="18"/>
      <c r="M16" s="2" t="s">
        <v>694</v>
      </c>
      <c r="N16" s="2" t="s">
        <v>721</v>
      </c>
      <c r="O16" s="3" t="s">
        <v>763</v>
      </c>
      <c r="P16" s="3" t="s">
        <v>764</v>
      </c>
      <c r="Q16" s="28" t="s">
        <v>957</v>
      </c>
    </row>
    <row r="17" spans="2:17" x14ac:dyDescent="0.25">
      <c r="B17" s="18" t="s">
        <v>0</v>
      </c>
      <c r="C17" s="2" t="s">
        <v>20</v>
      </c>
      <c r="D17" s="11"/>
      <c r="E17" s="17" t="s">
        <v>331</v>
      </c>
      <c r="F17" s="10" t="s">
        <v>23</v>
      </c>
      <c r="G17" s="10" t="s">
        <v>24</v>
      </c>
      <c r="H17" s="4" t="s">
        <v>215</v>
      </c>
      <c r="I17" s="43" t="s">
        <v>148</v>
      </c>
      <c r="J17" s="5">
        <f>VLOOKUP(G17,'[1]SS21 Apparel'!$A$6:$P$1110,16,0)</f>
        <v>65</v>
      </c>
      <c r="K17" s="5">
        <f>VLOOKUP(G17,'[1]SS21 Apparel'!$A$6:$Q$1110,17,0)</f>
        <v>130</v>
      </c>
      <c r="L17" s="18"/>
      <c r="N17" s="2" t="s">
        <v>788</v>
      </c>
      <c r="O17" s="3" t="s">
        <v>741</v>
      </c>
      <c r="P17" s="3" t="s">
        <v>765</v>
      </c>
      <c r="Q17" s="28" t="s">
        <v>958</v>
      </c>
    </row>
    <row r="18" spans="2:17" x14ac:dyDescent="0.25">
      <c r="B18" s="18" t="s">
        <v>0</v>
      </c>
      <c r="C18" s="2" t="s">
        <v>25</v>
      </c>
      <c r="D18" s="11"/>
      <c r="E18" s="11"/>
      <c r="F18" s="10" t="s">
        <v>26</v>
      </c>
      <c r="G18" s="10" t="s">
        <v>27</v>
      </c>
      <c r="H18" s="3" t="s">
        <v>216</v>
      </c>
      <c r="I18" s="43" t="s">
        <v>148</v>
      </c>
      <c r="J18" s="5">
        <f>VLOOKUP(G18,'[1]SS21 Apparel'!$A$6:$P$1110,16,0)</f>
        <v>75</v>
      </c>
      <c r="K18" s="5">
        <f>VLOOKUP(G18,'[1]SS21 Apparel'!$A$6:$Q$1110,17,0)</f>
        <v>150</v>
      </c>
      <c r="L18" s="18"/>
      <c r="N18" s="2" t="s">
        <v>721</v>
      </c>
      <c r="O18" s="3" t="s">
        <v>766</v>
      </c>
      <c r="P18" s="3" t="s">
        <v>754</v>
      </c>
      <c r="Q18" s="28" t="s">
        <v>767</v>
      </c>
    </row>
    <row r="19" spans="2:17" x14ac:dyDescent="0.25">
      <c r="B19" s="18" t="s">
        <v>0</v>
      </c>
      <c r="C19" s="2" t="s">
        <v>25</v>
      </c>
      <c r="D19" s="11"/>
      <c r="E19" s="17" t="s">
        <v>331</v>
      </c>
      <c r="F19" s="10" t="s">
        <v>28</v>
      </c>
      <c r="G19" s="10" t="s">
        <v>29</v>
      </c>
      <c r="H19" s="3" t="s">
        <v>217</v>
      </c>
      <c r="I19" s="43" t="s">
        <v>148</v>
      </c>
      <c r="J19" s="5">
        <f>VLOOKUP(G19,'[1]SS21 Apparel'!$A$6:$P$1110,16,0)</f>
        <v>47.5</v>
      </c>
      <c r="K19" s="5">
        <f>VLOOKUP(G19,'[1]SS21 Apparel'!$A$6:$Q$1110,17,0)</f>
        <v>95</v>
      </c>
      <c r="L19" s="18" t="s">
        <v>695</v>
      </c>
      <c r="N19" s="2" t="s">
        <v>721</v>
      </c>
      <c r="O19" s="3" t="s">
        <v>724</v>
      </c>
      <c r="P19" s="3" t="s">
        <v>768</v>
      </c>
      <c r="Q19" s="28" t="s">
        <v>959</v>
      </c>
    </row>
    <row r="20" spans="2:17" x14ac:dyDescent="0.25">
      <c r="B20" s="18" t="s">
        <v>0</v>
      </c>
      <c r="C20" s="2" t="s">
        <v>25</v>
      </c>
      <c r="D20" s="11"/>
      <c r="E20" s="17" t="s">
        <v>331</v>
      </c>
      <c r="F20" s="10" t="s">
        <v>67</v>
      </c>
      <c r="G20" s="10" t="s">
        <v>604</v>
      </c>
      <c r="H20" s="3" t="s">
        <v>225</v>
      </c>
      <c r="I20" s="43" t="s">
        <v>644</v>
      </c>
      <c r="J20" s="5">
        <f>VLOOKUP(G20,'[1]SS21 Apparel'!$A$6:$P$1110,16,0)</f>
        <v>45</v>
      </c>
      <c r="K20" s="5">
        <f>VLOOKUP(G20,'[1]SS21 Apparel'!$A$6:$Q$1110,17,0)</f>
        <v>90</v>
      </c>
      <c r="L20" s="18"/>
      <c r="M20" s="2" t="s">
        <v>694</v>
      </c>
      <c r="N20" s="2" t="s">
        <v>721</v>
      </c>
      <c r="O20" s="3" t="s">
        <v>769</v>
      </c>
      <c r="P20" s="3" t="s">
        <v>770</v>
      </c>
      <c r="Q20" s="28" t="s">
        <v>960</v>
      </c>
    </row>
    <row r="21" spans="2:17" x14ac:dyDescent="0.25">
      <c r="B21" s="18"/>
      <c r="C21" s="2"/>
      <c r="D21" s="11"/>
      <c r="E21" s="17"/>
      <c r="F21" s="10"/>
      <c r="I21" s="43"/>
      <c r="J21" s="5"/>
      <c r="K21" s="5"/>
      <c r="L21" s="18"/>
      <c r="Q21" s="28" t="s">
        <v>961</v>
      </c>
    </row>
    <row r="22" spans="2:17" x14ac:dyDescent="0.25">
      <c r="B22" s="18" t="s">
        <v>31</v>
      </c>
      <c r="C22" s="2" t="s">
        <v>1</v>
      </c>
      <c r="D22" s="11"/>
      <c r="E22" s="11"/>
      <c r="F22" s="10" t="s">
        <v>2</v>
      </c>
      <c r="G22" s="10" t="s">
        <v>32</v>
      </c>
      <c r="H22" s="3" t="s">
        <v>206</v>
      </c>
      <c r="I22" s="43" t="s">
        <v>250</v>
      </c>
      <c r="J22" s="5">
        <f>VLOOKUP(G22,'[1]SS21 Apparel'!$A$6:$P$1110,16,0)</f>
        <v>37.5</v>
      </c>
      <c r="K22" s="5">
        <f>VLOOKUP(G22,'[1]SS21 Apparel'!$A$6:$Q$1110,17,0)</f>
        <v>75</v>
      </c>
      <c r="L22" s="18" t="s">
        <v>695</v>
      </c>
      <c r="M22" s="2" t="s">
        <v>694</v>
      </c>
      <c r="N22" s="2" t="s">
        <v>721</v>
      </c>
      <c r="O22" s="3" t="s">
        <v>750</v>
      </c>
      <c r="P22" s="3" t="s">
        <v>751</v>
      </c>
      <c r="Q22" s="28" t="s">
        <v>752</v>
      </c>
    </row>
    <row r="23" spans="2:17" x14ac:dyDescent="0.25">
      <c r="B23" s="18" t="s">
        <v>31</v>
      </c>
      <c r="C23" s="2" t="s">
        <v>1</v>
      </c>
      <c r="D23" s="11"/>
      <c r="E23" s="11"/>
      <c r="F23" s="10" t="s">
        <v>2</v>
      </c>
      <c r="G23" s="10" t="s">
        <v>33</v>
      </c>
      <c r="H23" s="3" t="s">
        <v>206</v>
      </c>
      <c r="I23" s="43" t="s">
        <v>251</v>
      </c>
      <c r="J23" s="5">
        <f>VLOOKUP(G23,'[1]SS21 Apparel'!$A$6:$P$1110,16,0)</f>
        <v>37.5</v>
      </c>
      <c r="K23" s="5">
        <f>VLOOKUP(G23,'[1]SS21 Apparel'!$A$6:$Q$1110,17,0)</f>
        <v>75</v>
      </c>
      <c r="L23" s="18" t="s">
        <v>695</v>
      </c>
      <c r="M23" s="2" t="s">
        <v>694</v>
      </c>
      <c r="N23" s="2" t="s">
        <v>721</v>
      </c>
      <c r="O23" s="3" t="s">
        <v>750</v>
      </c>
      <c r="P23" s="3" t="s">
        <v>751</v>
      </c>
      <c r="Q23" s="28" t="s">
        <v>752</v>
      </c>
    </row>
    <row r="24" spans="2:17" s="14" customFormat="1" x14ac:dyDescent="0.25">
      <c r="B24" s="27" t="s">
        <v>31</v>
      </c>
      <c r="C24" s="9" t="s">
        <v>1</v>
      </c>
      <c r="D24" s="17" t="s">
        <v>612</v>
      </c>
      <c r="E24" s="11" t="s">
        <v>331</v>
      </c>
      <c r="F24" s="16" t="s">
        <v>6</v>
      </c>
      <c r="G24" s="16" t="s">
        <v>34</v>
      </c>
      <c r="H24" s="15" t="s">
        <v>207</v>
      </c>
      <c r="I24" s="65" t="s">
        <v>252</v>
      </c>
      <c r="J24" s="5">
        <f>VLOOKUP(G24,'[1]SS21 Apparel'!$A$6:$P$1110,16,0)</f>
        <v>50</v>
      </c>
      <c r="K24" s="5">
        <f>VLOOKUP(G24,'[1]SS21 Apparel'!$A$6:$Q$1110,17,0)</f>
        <v>100</v>
      </c>
      <c r="L24" s="27"/>
      <c r="M24" s="9"/>
      <c r="N24" s="2" t="s">
        <v>721</v>
      </c>
      <c r="O24" s="3" t="s">
        <v>753</v>
      </c>
      <c r="P24" s="3" t="s">
        <v>754</v>
      </c>
      <c r="Q24" s="28" t="s">
        <v>755</v>
      </c>
    </row>
    <row r="25" spans="2:17" x14ac:dyDescent="0.25">
      <c r="B25" s="18" t="s">
        <v>31</v>
      </c>
      <c r="C25" s="2" t="s">
        <v>1</v>
      </c>
      <c r="D25" s="17" t="s">
        <v>613</v>
      </c>
      <c r="E25" s="11"/>
      <c r="F25" s="10" t="s">
        <v>6</v>
      </c>
      <c r="G25" s="10" t="s">
        <v>35</v>
      </c>
      <c r="H25" s="4" t="s">
        <v>207</v>
      </c>
      <c r="I25" s="43" t="s">
        <v>253</v>
      </c>
      <c r="J25" s="5">
        <f>VLOOKUP(G25,'[1]SS21 Apparel'!$A$6:$P$1110,16,0)</f>
        <v>50</v>
      </c>
      <c r="K25" s="5">
        <f>VLOOKUP(G25,'[1]SS21 Apparel'!$A$6:$Q$1110,17,0)</f>
        <v>100</v>
      </c>
      <c r="L25" s="18"/>
      <c r="N25" s="2" t="s">
        <v>721</v>
      </c>
      <c r="O25" s="3" t="s">
        <v>753</v>
      </c>
      <c r="P25" s="3" t="s">
        <v>754</v>
      </c>
      <c r="Q25" s="28" t="s">
        <v>755</v>
      </c>
    </row>
    <row r="26" spans="2:17" x14ac:dyDescent="0.25">
      <c r="B26" s="18" t="s">
        <v>31</v>
      </c>
      <c r="C26" s="2" t="s">
        <v>1</v>
      </c>
      <c r="D26" s="17" t="s">
        <v>614</v>
      </c>
      <c r="E26" s="11"/>
      <c r="F26" s="10" t="s">
        <v>9</v>
      </c>
      <c r="G26" s="10" t="s">
        <v>36</v>
      </c>
      <c r="H26" s="4" t="s">
        <v>208</v>
      </c>
      <c r="I26" s="43" t="s">
        <v>254</v>
      </c>
      <c r="J26" s="5">
        <f>VLOOKUP(G26,'[1]SS21 Apparel'!$A$6:$P$1110,16,0)</f>
        <v>45</v>
      </c>
      <c r="K26" s="5">
        <f>VLOOKUP(G26,'[1]SS21 Apparel'!$A$6:$Q$1110,17,0)</f>
        <v>90</v>
      </c>
      <c r="L26" s="18" t="s">
        <v>695</v>
      </c>
      <c r="M26" s="2" t="s">
        <v>694</v>
      </c>
      <c r="N26" s="2" t="s">
        <v>721</v>
      </c>
      <c r="O26" s="3" t="s">
        <v>722</v>
      </c>
      <c r="P26" s="3" t="s">
        <v>756</v>
      </c>
      <c r="Q26" s="28" t="s">
        <v>954</v>
      </c>
    </row>
    <row r="27" spans="2:17" x14ac:dyDescent="0.25">
      <c r="B27" s="18" t="s">
        <v>31</v>
      </c>
      <c r="C27" s="2" t="s">
        <v>1</v>
      </c>
      <c r="D27" s="17" t="s">
        <v>615</v>
      </c>
      <c r="E27" s="17" t="s">
        <v>331</v>
      </c>
      <c r="F27" s="10" t="s">
        <v>9</v>
      </c>
      <c r="G27" s="10" t="s">
        <v>37</v>
      </c>
      <c r="H27" s="4" t="s">
        <v>208</v>
      </c>
      <c r="I27" s="43" t="s">
        <v>255</v>
      </c>
      <c r="J27" s="5">
        <f>VLOOKUP(G27,'[1]SS21 Apparel'!$A$6:$P$1110,16,0)</f>
        <v>45</v>
      </c>
      <c r="K27" s="5">
        <f>VLOOKUP(G27,'[1]SS21 Apparel'!$A$6:$Q$1110,17,0)</f>
        <v>90</v>
      </c>
      <c r="L27" s="18" t="s">
        <v>695</v>
      </c>
      <c r="M27" s="2" t="s">
        <v>694</v>
      </c>
      <c r="N27" s="2" t="s">
        <v>721</v>
      </c>
      <c r="O27" s="3" t="s">
        <v>722</v>
      </c>
      <c r="P27" s="3" t="s">
        <v>756</v>
      </c>
      <c r="Q27" s="28" t="s">
        <v>954</v>
      </c>
    </row>
    <row r="28" spans="2:17" x14ac:dyDescent="0.25">
      <c r="B28" s="18" t="s">
        <v>31</v>
      </c>
      <c r="C28" s="2" t="s">
        <v>1</v>
      </c>
      <c r="D28" s="11"/>
      <c r="E28" s="11"/>
      <c r="F28" s="10" t="s">
        <v>14</v>
      </c>
      <c r="G28" s="10" t="s">
        <v>38</v>
      </c>
      <c r="H28" s="4" t="s">
        <v>210</v>
      </c>
      <c r="I28" s="43" t="s">
        <v>256</v>
      </c>
      <c r="J28" s="5">
        <f>VLOOKUP(G28,'[1]SS21 Apparel'!$A$6:$P$1110,16,0)</f>
        <v>42.5</v>
      </c>
      <c r="K28" s="5">
        <f>VLOOKUP(G28,'[1]SS21 Apparel'!$A$6:$Q$1110,17,0)</f>
        <v>85</v>
      </c>
      <c r="L28" s="18" t="s">
        <v>695</v>
      </c>
      <c r="M28" s="2" t="s">
        <v>694</v>
      </c>
      <c r="N28" s="2" t="s">
        <v>721</v>
      </c>
      <c r="O28" s="3" t="s">
        <v>759</v>
      </c>
      <c r="P28" s="3" t="s">
        <v>725</v>
      </c>
      <c r="Q28" s="28" t="s">
        <v>760</v>
      </c>
    </row>
    <row r="29" spans="2:17" x14ac:dyDescent="0.25">
      <c r="B29" s="18" t="s">
        <v>31</v>
      </c>
      <c r="C29" s="2" t="s">
        <v>1</v>
      </c>
      <c r="D29" s="11"/>
      <c r="E29" s="11"/>
      <c r="F29" s="10" t="s">
        <v>605</v>
      </c>
      <c r="G29" s="10" t="s">
        <v>606</v>
      </c>
      <c r="H29" s="4" t="s">
        <v>211</v>
      </c>
      <c r="I29" s="43" t="s">
        <v>257</v>
      </c>
      <c r="J29" s="5">
        <f>VLOOKUP(G29,'[1]SS21 Apparel'!$A$6:$P$1110,16,0)</f>
        <v>45</v>
      </c>
      <c r="K29" s="5">
        <f>VLOOKUP(G29,'[1]SS21 Apparel'!$A$6:$Q$1110,17,0)</f>
        <v>90</v>
      </c>
      <c r="L29" s="18" t="s">
        <v>695</v>
      </c>
      <c r="N29" s="2" t="s">
        <v>721</v>
      </c>
      <c r="O29" s="3" t="s">
        <v>722</v>
      </c>
      <c r="P29" s="3" t="s">
        <v>761</v>
      </c>
      <c r="Q29" s="28" t="s">
        <v>955</v>
      </c>
    </row>
    <row r="30" spans="2:17" x14ac:dyDescent="0.25">
      <c r="B30" s="18" t="s">
        <v>31</v>
      </c>
      <c r="C30" s="2" t="s">
        <v>1</v>
      </c>
      <c r="D30" s="17" t="s">
        <v>330</v>
      </c>
      <c r="E30" s="11"/>
      <c r="F30" s="10" t="s">
        <v>607</v>
      </c>
      <c r="G30" s="10" t="s">
        <v>608</v>
      </c>
      <c r="H30" s="4" t="s">
        <v>220</v>
      </c>
      <c r="I30" s="43" t="s">
        <v>257</v>
      </c>
      <c r="J30" s="5">
        <f>VLOOKUP(G30,'[1]SS21 Apparel'!$A$6:$P$1110,16,0)</f>
        <v>42.5</v>
      </c>
      <c r="K30" s="5">
        <f>VLOOKUP(G30,'[1]SS21 Apparel'!$A$6:$Q$1110,17,0)</f>
        <v>85</v>
      </c>
      <c r="L30" s="18" t="s">
        <v>695</v>
      </c>
      <c r="M30" s="2" t="s">
        <v>694</v>
      </c>
      <c r="N30" s="2" t="s">
        <v>721</v>
      </c>
      <c r="O30" s="3" t="s">
        <v>771</v>
      </c>
      <c r="P30" s="3" t="s">
        <v>725</v>
      </c>
      <c r="Q30" s="29" t="s">
        <v>962</v>
      </c>
    </row>
    <row r="31" spans="2:17" x14ac:dyDescent="0.25">
      <c r="B31" s="18" t="s">
        <v>31</v>
      </c>
      <c r="C31" s="2" t="s">
        <v>1</v>
      </c>
      <c r="D31" s="17" t="s">
        <v>614</v>
      </c>
      <c r="E31" s="17" t="s">
        <v>331</v>
      </c>
      <c r="F31" s="10" t="s">
        <v>607</v>
      </c>
      <c r="G31" s="10" t="s">
        <v>609</v>
      </c>
      <c r="H31" s="3" t="s">
        <v>220</v>
      </c>
      <c r="I31" s="43" t="s">
        <v>260</v>
      </c>
      <c r="J31" s="5">
        <f>VLOOKUP(G31,'[1]SS21 Apparel'!$A$6:$P$1110,16,0)</f>
        <v>42.5</v>
      </c>
      <c r="K31" s="5">
        <f>VLOOKUP(G31,'[1]SS21 Apparel'!$A$6:$Q$1110,17,0)</f>
        <v>85</v>
      </c>
      <c r="L31" s="18" t="s">
        <v>695</v>
      </c>
      <c r="M31" s="2" t="s">
        <v>694</v>
      </c>
      <c r="N31" s="2" t="s">
        <v>721</v>
      </c>
      <c r="O31" s="3" t="s">
        <v>771</v>
      </c>
      <c r="P31" s="3" t="s">
        <v>725</v>
      </c>
      <c r="Q31" s="29" t="s">
        <v>962</v>
      </c>
    </row>
    <row r="32" spans="2:17" x14ac:dyDescent="0.25">
      <c r="B32" s="18" t="s">
        <v>31</v>
      </c>
      <c r="C32" s="2" t="s">
        <v>1</v>
      </c>
      <c r="D32" s="17" t="s">
        <v>330</v>
      </c>
      <c r="E32" s="11"/>
      <c r="F32" s="10" t="s">
        <v>607</v>
      </c>
      <c r="G32" s="10" t="s">
        <v>610</v>
      </c>
      <c r="H32" s="4" t="s">
        <v>220</v>
      </c>
      <c r="I32" s="43" t="s">
        <v>261</v>
      </c>
      <c r="J32" s="5">
        <f>VLOOKUP(G32,'[1]SS21 Apparel'!$A$6:$P$1110,16,0)</f>
        <v>42.5</v>
      </c>
      <c r="K32" s="5">
        <f>VLOOKUP(G32,'[1]SS21 Apparel'!$A$6:$Q$1110,17,0)</f>
        <v>85</v>
      </c>
      <c r="L32" s="18" t="s">
        <v>695</v>
      </c>
      <c r="M32" s="2" t="s">
        <v>694</v>
      </c>
      <c r="N32" s="2" t="s">
        <v>721</v>
      </c>
      <c r="O32" s="3" t="s">
        <v>771</v>
      </c>
      <c r="P32" s="3" t="s">
        <v>725</v>
      </c>
      <c r="Q32" s="29" t="s">
        <v>962</v>
      </c>
    </row>
    <row r="33" spans="2:17" x14ac:dyDescent="0.25">
      <c r="B33" s="18" t="s">
        <v>31</v>
      </c>
      <c r="C33" s="2" t="s">
        <v>1</v>
      </c>
      <c r="D33" s="17" t="s">
        <v>329</v>
      </c>
      <c r="E33" s="11"/>
      <c r="F33" s="10" t="s">
        <v>16</v>
      </c>
      <c r="G33" s="10" t="s">
        <v>611</v>
      </c>
      <c r="H33" s="4" t="s">
        <v>212</v>
      </c>
      <c r="I33" s="43" t="s">
        <v>262</v>
      </c>
      <c r="J33" s="5">
        <f>VLOOKUP(G33,'[1]SS21 Apparel'!$A$6:$P$1110,16,0)</f>
        <v>47.5</v>
      </c>
      <c r="K33" s="5">
        <f>VLOOKUP(G33,'[1]SS21 Apparel'!$A$6:$Q$1110,17,0)</f>
        <v>95</v>
      </c>
      <c r="L33" s="18"/>
      <c r="N33" s="2" t="s">
        <v>721</v>
      </c>
      <c r="O33" s="3" t="s">
        <v>772</v>
      </c>
      <c r="P33" s="3" t="s">
        <v>773</v>
      </c>
      <c r="Q33" s="28" t="s">
        <v>963</v>
      </c>
    </row>
    <row r="34" spans="2:17" x14ac:dyDescent="0.25">
      <c r="B34" s="18" t="s">
        <v>31</v>
      </c>
      <c r="C34" s="2" t="s">
        <v>1</v>
      </c>
      <c r="D34" s="11"/>
      <c r="E34" s="11"/>
      <c r="F34" s="10" t="s">
        <v>17</v>
      </c>
      <c r="G34" s="10" t="s">
        <v>40</v>
      </c>
      <c r="H34" s="4" t="s">
        <v>213</v>
      </c>
      <c r="I34" s="43" t="s">
        <v>261</v>
      </c>
      <c r="J34" s="5">
        <f>VLOOKUP(G34,'[1]SS21 Apparel'!$A$6:$P$1110,16,0)</f>
        <v>17.5</v>
      </c>
      <c r="K34" s="5">
        <f>VLOOKUP(G34,'[1]SS21 Apparel'!$A$6:$Q$1110,17,0)</f>
        <v>35</v>
      </c>
      <c r="L34" s="18"/>
      <c r="N34" s="2" t="s">
        <v>721</v>
      </c>
      <c r="O34" s="3" t="s">
        <v>724</v>
      </c>
      <c r="P34" s="3" t="s">
        <v>762</v>
      </c>
      <c r="Q34" s="28" t="s">
        <v>956</v>
      </c>
    </row>
    <row r="35" spans="2:17" x14ac:dyDescent="0.25">
      <c r="B35" s="18" t="s">
        <v>31</v>
      </c>
      <c r="C35" s="2" t="s">
        <v>1</v>
      </c>
      <c r="D35" s="11"/>
      <c r="E35" s="11"/>
      <c r="F35" s="10" t="s">
        <v>17</v>
      </c>
      <c r="G35" s="10" t="s">
        <v>41</v>
      </c>
      <c r="H35" s="4" t="s">
        <v>213</v>
      </c>
      <c r="I35" s="43" t="s">
        <v>263</v>
      </c>
      <c r="J35" s="5">
        <f>VLOOKUP(G35,'[1]SS21 Apparel'!$A$6:$P$1110,16,0)</f>
        <v>17.5</v>
      </c>
      <c r="K35" s="5">
        <f>VLOOKUP(G35,'[1]SS21 Apparel'!$A$6:$Q$1110,17,0)</f>
        <v>35</v>
      </c>
      <c r="L35" s="18"/>
      <c r="N35" s="2" t="s">
        <v>721</v>
      </c>
      <c r="O35" s="3" t="s">
        <v>724</v>
      </c>
      <c r="P35" s="3" t="s">
        <v>762</v>
      </c>
      <c r="Q35" s="28" t="s">
        <v>956</v>
      </c>
    </row>
    <row r="36" spans="2:17" x14ac:dyDescent="0.25">
      <c r="B36" s="18" t="s">
        <v>31</v>
      </c>
      <c r="C36" s="2" t="s">
        <v>1</v>
      </c>
      <c r="D36" s="11"/>
      <c r="E36" s="11"/>
      <c r="F36" s="10" t="s">
        <v>42</v>
      </c>
      <c r="G36" s="10" t="s">
        <v>43</v>
      </c>
      <c r="H36" s="4" t="s">
        <v>221</v>
      </c>
      <c r="I36" s="43" t="s">
        <v>258</v>
      </c>
      <c r="J36" s="5">
        <f>VLOOKUP(G36,'[1]SS21 Apparel'!$A$6:$P$1110,16,0)</f>
        <v>40</v>
      </c>
      <c r="K36" s="5">
        <f>VLOOKUP(G36,'[1]SS21 Apparel'!$A$6:$Q$1110,17,0)</f>
        <v>80</v>
      </c>
      <c r="L36" s="18" t="s">
        <v>695</v>
      </c>
      <c r="N36" s="2" t="s">
        <v>721</v>
      </c>
      <c r="O36" s="3" t="s">
        <v>774</v>
      </c>
      <c r="P36" s="3" t="s">
        <v>775</v>
      </c>
      <c r="Q36" s="28" t="s">
        <v>964</v>
      </c>
    </row>
    <row r="37" spans="2:17" x14ac:dyDescent="0.25">
      <c r="B37" s="18" t="s">
        <v>31</v>
      </c>
      <c r="C37" s="2" t="s">
        <v>1</v>
      </c>
      <c r="D37" s="17" t="s">
        <v>612</v>
      </c>
      <c r="E37" s="11"/>
      <c r="F37" s="10" t="s">
        <v>42</v>
      </c>
      <c r="G37" s="10" t="s">
        <v>44</v>
      </c>
      <c r="H37" s="4" t="s">
        <v>221</v>
      </c>
      <c r="I37" s="43" t="s">
        <v>256</v>
      </c>
      <c r="J37" s="5">
        <f>VLOOKUP(G37,'[1]SS21 Apparel'!$A$6:$P$1110,16,0)</f>
        <v>40</v>
      </c>
      <c r="K37" s="5">
        <f>VLOOKUP(G37,'[1]SS21 Apparel'!$A$6:$Q$1110,17,0)</f>
        <v>80</v>
      </c>
      <c r="L37" s="18" t="s">
        <v>695</v>
      </c>
      <c r="N37" s="2" t="s">
        <v>721</v>
      </c>
      <c r="O37" s="3" t="s">
        <v>774</v>
      </c>
      <c r="P37" s="3" t="s">
        <v>775</v>
      </c>
      <c r="Q37" s="28" t="s">
        <v>964</v>
      </c>
    </row>
    <row r="38" spans="2:17" x14ac:dyDescent="0.25">
      <c r="B38" s="18" t="s">
        <v>31</v>
      </c>
      <c r="C38" s="2" t="s">
        <v>20</v>
      </c>
      <c r="D38" s="11"/>
      <c r="E38" s="11"/>
      <c r="F38" s="10" t="s">
        <v>21</v>
      </c>
      <c r="G38" s="10" t="s">
        <v>45</v>
      </c>
      <c r="H38" s="3" t="s">
        <v>214</v>
      </c>
      <c r="I38" s="43" t="s">
        <v>264</v>
      </c>
      <c r="J38" s="5">
        <f>VLOOKUP(G38,'[1]SS21 Apparel'!$A$6:$P$1110,16,0)</f>
        <v>42.5</v>
      </c>
      <c r="K38" s="5">
        <f>VLOOKUP(G38,'[1]SS21 Apparel'!$A$6:$Q$1110,17,0)</f>
        <v>85</v>
      </c>
      <c r="L38" s="18"/>
      <c r="M38" s="2" t="s">
        <v>694</v>
      </c>
      <c r="N38" s="2" t="s">
        <v>721</v>
      </c>
      <c r="O38" s="3" t="s">
        <v>763</v>
      </c>
      <c r="P38" s="3" t="s">
        <v>764</v>
      </c>
      <c r="Q38" s="28" t="s">
        <v>957</v>
      </c>
    </row>
    <row r="39" spans="2:17" x14ac:dyDescent="0.25">
      <c r="B39" s="18" t="s">
        <v>31</v>
      </c>
      <c r="C39" s="2" t="s">
        <v>20</v>
      </c>
      <c r="D39" s="17" t="s">
        <v>612</v>
      </c>
      <c r="E39" s="17" t="s">
        <v>331</v>
      </c>
      <c r="F39" s="10" t="s">
        <v>23</v>
      </c>
      <c r="G39" s="10" t="s">
        <v>46</v>
      </c>
      <c r="H39" s="3" t="s">
        <v>215</v>
      </c>
      <c r="I39" s="43" t="s">
        <v>149</v>
      </c>
      <c r="J39" s="5">
        <f>VLOOKUP(G39,'[1]SS21 Apparel'!$A$6:$P$1110,16,0)</f>
        <v>65</v>
      </c>
      <c r="K39" s="5">
        <f>VLOOKUP(G39,'[1]SS21 Apparel'!$A$6:$Q$1110,17,0)</f>
        <v>130</v>
      </c>
      <c r="L39" s="18"/>
      <c r="N39" s="2" t="s">
        <v>788</v>
      </c>
      <c r="O39" s="3" t="s">
        <v>741</v>
      </c>
      <c r="P39" s="3" t="s">
        <v>765</v>
      </c>
      <c r="Q39" s="28" t="s">
        <v>958</v>
      </c>
    </row>
    <row r="40" spans="2:17" x14ac:dyDescent="0.25">
      <c r="B40" s="18" t="s">
        <v>31</v>
      </c>
      <c r="C40" s="2" t="s">
        <v>20</v>
      </c>
      <c r="D40" s="17" t="s">
        <v>329</v>
      </c>
      <c r="E40" s="11"/>
      <c r="F40" s="10" t="s">
        <v>47</v>
      </c>
      <c r="G40" s="10" t="s">
        <v>48</v>
      </c>
      <c r="H40" s="4" t="s">
        <v>222</v>
      </c>
      <c r="I40" s="43" t="s">
        <v>149</v>
      </c>
      <c r="J40" s="5">
        <f>VLOOKUP(G40,'[1]SS21 Apparel'!$A$6:$P$1110,16,0)</f>
        <v>55</v>
      </c>
      <c r="K40" s="5">
        <f>VLOOKUP(G40,'[1]SS21 Apparel'!$A$6:$Q$1110,17,0)</f>
        <v>110</v>
      </c>
      <c r="L40" s="18"/>
      <c r="M40" s="2" t="s">
        <v>694</v>
      </c>
      <c r="N40" s="2" t="s">
        <v>721</v>
      </c>
      <c r="O40" s="3" t="s">
        <v>741</v>
      </c>
      <c r="P40" s="3" t="s">
        <v>764</v>
      </c>
      <c r="Q40" s="28" t="s">
        <v>965</v>
      </c>
    </row>
    <row r="41" spans="2:17" x14ac:dyDescent="0.25">
      <c r="B41" s="18" t="s">
        <v>31</v>
      </c>
      <c r="C41" s="2" t="s">
        <v>25</v>
      </c>
      <c r="D41" s="11"/>
      <c r="E41" s="11"/>
      <c r="F41" s="10" t="s">
        <v>28</v>
      </c>
      <c r="G41" s="10" t="s">
        <v>49</v>
      </c>
      <c r="H41" s="4" t="s">
        <v>217</v>
      </c>
      <c r="I41" s="43" t="s">
        <v>149</v>
      </c>
      <c r="J41" s="5">
        <f>VLOOKUP(G41,'[1]SS21 Apparel'!$A$6:$P$1110,16,0)</f>
        <v>47.5</v>
      </c>
      <c r="K41" s="5">
        <f>VLOOKUP(G41,'[1]SS21 Apparel'!$A$6:$Q$1110,17,0)</f>
        <v>95</v>
      </c>
      <c r="L41" s="18" t="s">
        <v>695</v>
      </c>
      <c r="N41" s="2" t="s">
        <v>721</v>
      </c>
      <c r="O41" s="3" t="s">
        <v>724</v>
      </c>
      <c r="P41" s="3" t="s">
        <v>768</v>
      </c>
      <c r="Q41" s="28" t="s">
        <v>959</v>
      </c>
    </row>
    <row r="42" spans="2:17" x14ac:dyDescent="0.25">
      <c r="B42" s="18" t="s">
        <v>31</v>
      </c>
      <c r="C42" s="2" t="s">
        <v>25</v>
      </c>
      <c r="D42" s="11"/>
      <c r="E42" s="11"/>
      <c r="F42" s="10" t="s">
        <v>30</v>
      </c>
      <c r="G42" s="10" t="s">
        <v>51</v>
      </c>
      <c r="H42" s="4" t="s">
        <v>218</v>
      </c>
      <c r="I42" s="43" t="s">
        <v>266</v>
      </c>
      <c r="J42" s="5">
        <f>VLOOKUP(G42,'[1]SS21 Apparel'!$A$6:$P$1110,16,0)</f>
        <v>55</v>
      </c>
      <c r="K42" s="5">
        <f>VLOOKUP(G42,'[1]SS21 Apparel'!$A$6:$Q$1110,17,0)</f>
        <v>110</v>
      </c>
      <c r="L42" s="18"/>
      <c r="N42" s="2" t="s">
        <v>721</v>
      </c>
      <c r="O42" s="3" t="s">
        <v>724</v>
      </c>
      <c r="P42" s="3" t="s">
        <v>776</v>
      </c>
      <c r="Q42" s="28" t="s">
        <v>777</v>
      </c>
    </row>
    <row r="43" spans="2:17" x14ac:dyDescent="0.25">
      <c r="B43" s="18" t="s">
        <v>31</v>
      </c>
      <c r="C43" s="2" t="s">
        <v>25</v>
      </c>
      <c r="D43" s="11"/>
      <c r="E43" s="11"/>
      <c r="F43" s="10" t="s">
        <v>52</v>
      </c>
      <c r="G43" s="10" t="s">
        <v>53</v>
      </c>
      <c r="H43" s="4" t="s">
        <v>223</v>
      </c>
      <c r="I43" s="43" t="s">
        <v>258</v>
      </c>
      <c r="J43" s="5">
        <f>VLOOKUP(G43,'[1]SS21 Apparel'!$A$6:$P$1110,16,0)</f>
        <v>45</v>
      </c>
      <c r="K43" s="5">
        <f>VLOOKUP(G43,'[1]SS21 Apparel'!$A$6:$Q$1110,17,0)</f>
        <v>90</v>
      </c>
      <c r="L43" s="18"/>
      <c r="N43" s="2" t="s">
        <v>721</v>
      </c>
      <c r="O43" s="3" t="s">
        <v>778</v>
      </c>
      <c r="P43" s="3" t="s">
        <v>732</v>
      </c>
      <c r="Q43" s="28" t="s">
        <v>966</v>
      </c>
    </row>
    <row r="44" spans="2:17" x14ac:dyDescent="0.25">
      <c r="B44" s="18"/>
      <c r="C44" s="2"/>
      <c r="D44" s="11"/>
      <c r="E44" s="11"/>
      <c r="F44" s="10"/>
      <c r="H44" s="4"/>
      <c r="I44" s="43"/>
      <c r="J44" s="5"/>
      <c r="K44" s="5"/>
      <c r="L44" s="18"/>
      <c r="Q44" s="28" t="s">
        <v>961</v>
      </c>
    </row>
    <row r="45" spans="2:17" x14ac:dyDescent="0.25">
      <c r="B45" s="18" t="s">
        <v>54</v>
      </c>
      <c r="C45" s="2" t="s">
        <v>1</v>
      </c>
      <c r="D45" s="17" t="s">
        <v>615</v>
      </c>
      <c r="E45" s="11"/>
      <c r="F45" s="10" t="s">
        <v>2</v>
      </c>
      <c r="G45" s="10" t="s">
        <v>55</v>
      </c>
      <c r="H45" s="4" t="s">
        <v>206</v>
      </c>
      <c r="I45" s="43" t="s">
        <v>267</v>
      </c>
      <c r="J45" s="5">
        <f>VLOOKUP(G45,'[1]SS21 Apparel'!$A$6:$P$1110,16,0)</f>
        <v>37.5</v>
      </c>
      <c r="K45" s="5">
        <f>VLOOKUP(G45,'[1]SS21 Apparel'!$A$6:$Q$1110,17,0)</f>
        <v>75</v>
      </c>
      <c r="L45" s="18" t="s">
        <v>695</v>
      </c>
      <c r="M45" s="2" t="s">
        <v>694</v>
      </c>
      <c r="N45" s="2" t="s">
        <v>721</v>
      </c>
      <c r="O45" s="3" t="s">
        <v>750</v>
      </c>
      <c r="P45" s="3" t="s">
        <v>751</v>
      </c>
      <c r="Q45" s="28" t="s">
        <v>752</v>
      </c>
    </row>
    <row r="46" spans="2:17" x14ac:dyDescent="0.25">
      <c r="B46" s="18" t="s">
        <v>54</v>
      </c>
      <c r="C46" s="2" t="s">
        <v>1</v>
      </c>
      <c r="D46" s="11"/>
      <c r="E46" s="11"/>
      <c r="F46" s="10" t="s">
        <v>2</v>
      </c>
      <c r="G46" s="10" t="s">
        <v>56</v>
      </c>
      <c r="H46" s="4" t="s">
        <v>206</v>
      </c>
      <c r="I46" s="43" t="s">
        <v>268</v>
      </c>
      <c r="J46" s="5">
        <f>VLOOKUP(G46,'[1]SS21 Apparel'!$A$6:$P$1110,16,0)</f>
        <v>37.5</v>
      </c>
      <c r="K46" s="5">
        <f>VLOOKUP(G46,'[1]SS21 Apparel'!$A$6:$Q$1110,17,0)</f>
        <v>75</v>
      </c>
      <c r="L46" s="18" t="s">
        <v>695</v>
      </c>
      <c r="M46" s="2" t="s">
        <v>694</v>
      </c>
      <c r="N46" s="2" t="s">
        <v>721</v>
      </c>
      <c r="O46" s="3" t="s">
        <v>750</v>
      </c>
      <c r="P46" s="3" t="s">
        <v>751</v>
      </c>
      <c r="Q46" s="28" t="s">
        <v>752</v>
      </c>
    </row>
    <row r="47" spans="2:17" x14ac:dyDescent="0.25">
      <c r="B47" s="18" t="s">
        <v>54</v>
      </c>
      <c r="C47" s="2" t="s">
        <v>1</v>
      </c>
      <c r="D47" s="11"/>
      <c r="E47" s="11"/>
      <c r="F47" s="10" t="s">
        <v>2</v>
      </c>
      <c r="G47" s="10" t="s">
        <v>57</v>
      </c>
      <c r="H47" s="4" t="s">
        <v>206</v>
      </c>
      <c r="I47" s="43" t="s">
        <v>269</v>
      </c>
      <c r="J47" s="5">
        <f>VLOOKUP(G47,'[1]SS21 Apparel'!$A$6:$P$1110,16,0)</f>
        <v>37.5</v>
      </c>
      <c r="K47" s="5">
        <f>VLOOKUP(G47,'[1]SS21 Apparel'!$A$6:$Q$1110,17,0)</f>
        <v>75</v>
      </c>
      <c r="L47" s="18" t="s">
        <v>695</v>
      </c>
      <c r="M47" s="2" t="s">
        <v>694</v>
      </c>
      <c r="N47" s="2" t="s">
        <v>721</v>
      </c>
      <c r="O47" s="3" t="s">
        <v>750</v>
      </c>
      <c r="P47" s="3" t="s">
        <v>751</v>
      </c>
      <c r="Q47" s="28" t="s">
        <v>752</v>
      </c>
    </row>
    <row r="48" spans="2:17" x14ac:dyDescent="0.25">
      <c r="B48" s="18" t="s">
        <v>54</v>
      </c>
      <c r="C48" s="2" t="s">
        <v>1</v>
      </c>
      <c r="D48" s="11" t="s">
        <v>618</v>
      </c>
      <c r="E48" s="11"/>
      <c r="F48" s="10" t="s">
        <v>6</v>
      </c>
      <c r="G48" s="10" t="s">
        <v>58</v>
      </c>
      <c r="H48" s="4" t="s">
        <v>207</v>
      </c>
      <c r="I48" s="43" t="s">
        <v>270</v>
      </c>
      <c r="J48" s="5">
        <f>VLOOKUP(G48,'[1]SS21 Apparel'!$A$6:$P$1110,16,0)</f>
        <v>50</v>
      </c>
      <c r="K48" s="5">
        <f>VLOOKUP(G48,'[1]SS21 Apparel'!$A$6:$Q$1110,17,0)</f>
        <v>100</v>
      </c>
      <c r="L48" s="18"/>
      <c r="N48" s="2" t="s">
        <v>721</v>
      </c>
      <c r="O48" s="3" t="s">
        <v>753</v>
      </c>
      <c r="P48" s="3" t="s">
        <v>754</v>
      </c>
      <c r="Q48" s="28" t="s">
        <v>755</v>
      </c>
    </row>
    <row r="49" spans="2:17" x14ac:dyDescent="0.25">
      <c r="B49" s="18" t="s">
        <v>54</v>
      </c>
      <c r="C49" s="2" t="s">
        <v>1</v>
      </c>
      <c r="D49" s="11" t="s">
        <v>619</v>
      </c>
      <c r="E49" s="11"/>
      <c r="F49" s="10" t="s">
        <v>9</v>
      </c>
      <c r="G49" s="10" t="s">
        <v>59</v>
      </c>
      <c r="H49" s="4" t="s">
        <v>208</v>
      </c>
      <c r="I49" s="43" t="s">
        <v>271</v>
      </c>
      <c r="J49" s="5">
        <f>VLOOKUP(G49,'[1]SS21 Apparel'!$A$6:$P$1110,16,0)</f>
        <v>45</v>
      </c>
      <c r="K49" s="5">
        <f>VLOOKUP(G49,'[1]SS21 Apparel'!$A$6:$Q$1110,17,0)</f>
        <v>90</v>
      </c>
      <c r="L49" s="18" t="s">
        <v>695</v>
      </c>
      <c r="M49" s="2" t="s">
        <v>694</v>
      </c>
      <c r="N49" s="2" t="s">
        <v>721</v>
      </c>
      <c r="O49" s="3" t="s">
        <v>722</v>
      </c>
      <c r="P49" s="3" t="s">
        <v>756</v>
      </c>
      <c r="Q49" s="28" t="s">
        <v>954</v>
      </c>
    </row>
    <row r="50" spans="2:17" x14ac:dyDescent="0.25">
      <c r="B50" s="18" t="s">
        <v>54</v>
      </c>
      <c r="C50" s="2" t="s">
        <v>1</v>
      </c>
      <c r="D50" s="11" t="s">
        <v>615</v>
      </c>
      <c r="E50" s="11"/>
      <c r="F50" s="10" t="s">
        <v>9</v>
      </c>
      <c r="G50" s="10" t="s">
        <v>60</v>
      </c>
      <c r="H50" s="4" t="s">
        <v>208</v>
      </c>
      <c r="I50" s="43" t="s">
        <v>272</v>
      </c>
      <c r="J50" s="5">
        <f>VLOOKUP(G50,'[1]SS21 Apparel'!$A$6:$P$1110,16,0)</f>
        <v>45</v>
      </c>
      <c r="K50" s="5">
        <f>VLOOKUP(G50,'[1]SS21 Apparel'!$A$6:$Q$1110,17,0)</f>
        <v>90</v>
      </c>
      <c r="L50" s="18" t="s">
        <v>695</v>
      </c>
      <c r="M50" s="2" t="s">
        <v>694</v>
      </c>
      <c r="N50" s="2" t="s">
        <v>721</v>
      </c>
      <c r="O50" s="3" t="s">
        <v>722</v>
      </c>
      <c r="P50" s="3" t="s">
        <v>756</v>
      </c>
      <c r="Q50" s="28" t="s">
        <v>954</v>
      </c>
    </row>
    <row r="51" spans="2:17" x14ac:dyDescent="0.25">
      <c r="B51" s="18" t="s">
        <v>54</v>
      </c>
      <c r="C51" s="2" t="s">
        <v>1</v>
      </c>
      <c r="D51" s="11"/>
      <c r="E51" s="11"/>
      <c r="F51" s="10" t="s">
        <v>14</v>
      </c>
      <c r="G51" s="10" t="s">
        <v>61</v>
      </c>
      <c r="H51" s="4" t="s">
        <v>210</v>
      </c>
      <c r="I51" s="43" t="s">
        <v>273</v>
      </c>
      <c r="J51" s="5">
        <f>VLOOKUP(G51,'[1]SS21 Apparel'!$A$6:$P$1110,16,0)</f>
        <v>42.5</v>
      </c>
      <c r="K51" s="5">
        <f>VLOOKUP(G51,'[1]SS21 Apparel'!$A$6:$Q$1110,17,0)</f>
        <v>85</v>
      </c>
      <c r="L51" s="18" t="s">
        <v>695</v>
      </c>
      <c r="M51" s="2" t="s">
        <v>694</v>
      </c>
      <c r="N51" s="2" t="s">
        <v>721</v>
      </c>
      <c r="O51" s="3" t="s">
        <v>759</v>
      </c>
      <c r="P51" s="3" t="s">
        <v>725</v>
      </c>
      <c r="Q51" s="28" t="s">
        <v>760</v>
      </c>
    </row>
    <row r="52" spans="2:17" x14ac:dyDescent="0.25">
      <c r="B52" s="18" t="s">
        <v>54</v>
      </c>
      <c r="C52" s="2" t="s">
        <v>1</v>
      </c>
      <c r="D52" s="11"/>
      <c r="E52" s="11"/>
      <c r="F52" s="10" t="s">
        <v>605</v>
      </c>
      <c r="G52" s="10" t="s">
        <v>616</v>
      </c>
      <c r="H52" s="4" t="s">
        <v>211</v>
      </c>
      <c r="I52" s="43" t="s">
        <v>274</v>
      </c>
      <c r="J52" s="5">
        <f>VLOOKUP(G52,'[1]SS21 Apparel'!$A$6:$P$1110,16,0)</f>
        <v>45</v>
      </c>
      <c r="K52" s="5">
        <f>VLOOKUP(G52,'[1]SS21 Apparel'!$A$6:$Q$1110,17,0)</f>
        <v>90</v>
      </c>
      <c r="L52" s="18" t="s">
        <v>695</v>
      </c>
      <c r="N52" s="2" t="s">
        <v>721</v>
      </c>
      <c r="O52" s="3" t="s">
        <v>722</v>
      </c>
      <c r="P52" s="3" t="s">
        <v>761</v>
      </c>
      <c r="Q52" s="28" t="s">
        <v>955</v>
      </c>
    </row>
    <row r="53" spans="2:17" x14ac:dyDescent="0.25">
      <c r="B53" s="18" t="s">
        <v>54</v>
      </c>
      <c r="C53" s="2" t="s">
        <v>1</v>
      </c>
      <c r="D53" s="11" t="s">
        <v>620</v>
      </c>
      <c r="E53" s="11"/>
      <c r="F53" s="10" t="s">
        <v>39</v>
      </c>
      <c r="G53" s="10" t="s">
        <v>62</v>
      </c>
      <c r="H53" s="4" t="s">
        <v>219</v>
      </c>
      <c r="I53" s="43" t="s">
        <v>273</v>
      </c>
      <c r="J53" s="5">
        <f>VLOOKUP(G53,'[1]SS21 Apparel'!$A$6:$P$1110,16,0)</f>
        <v>50</v>
      </c>
      <c r="K53" s="5">
        <f>VLOOKUP(G53,'[1]SS21 Apparel'!$A$6:$Q$1110,17,0)</f>
        <v>100</v>
      </c>
      <c r="L53" s="18" t="s">
        <v>697</v>
      </c>
      <c r="N53" s="2" t="s">
        <v>721</v>
      </c>
      <c r="O53" s="3" t="s">
        <v>722</v>
      </c>
      <c r="P53" s="3" t="s">
        <v>779</v>
      </c>
      <c r="Q53" s="28" t="s">
        <v>967</v>
      </c>
    </row>
    <row r="54" spans="2:17" x14ac:dyDescent="0.25">
      <c r="B54" s="18" t="s">
        <v>54</v>
      </c>
      <c r="C54" s="2" t="s">
        <v>1</v>
      </c>
      <c r="D54" s="11"/>
      <c r="E54" s="11"/>
      <c r="F54" s="10" t="s">
        <v>607</v>
      </c>
      <c r="G54" s="10" t="s">
        <v>617</v>
      </c>
      <c r="H54" s="4" t="s">
        <v>220</v>
      </c>
      <c r="I54" s="43" t="s">
        <v>275</v>
      </c>
      <c r="J54" s="5">
        <f>VLOOKUP(G54,'[1]SS21 Apparel'!$A$6:$P$1110,16,0)</f>
        <v>42.5</v>
      </c>
      <c r="K54" s="5">
        <f>VLOOKUP(G54,'[1]SS21 Apparel'!$A$6:$Q$1110,17,0)</f>
        <v>85</v>
      </c>
      <c r="L54" s="18" t="s">
        <v>695</v>
      </c>
      <c r="M54" s="2" t="s">
        <v>694</v>
      </c>
      <c r="N54" s="2" t="s">
        <v>721</v>
      </c>
      <c r="O54" s="3" t="s">
        <v>771</v>
      </c>
      <c r="P54" s="3" t="s">
        <v>725</v>
      </c>
      <c r="Q54" s="29" t="s">
        <v>962</v>
      </c>
    </row>
    <row r="55" spans="2:17" x14ac:dyDescent="0.25">
      <c r="B55" s="18" t="s">
        <v>54</v>
      </c>
      <c r="C55" s="2" t="s">
        <v>1</v>
      </c>
      <c r="D55" s="11" t="s">
        <v>621</v>
      </c>
      <c r="E55" s="11"/>
      <c r="F55" s="10" t="s">
        <v>63</v>
      </c>
      <c r="G55" s="10" t="s">
        <v>64</v>
      </c>
      <c r="H55" s="3" t="s">
        <v>224</v>
      </c>
      <c r="I55" s="43" t="s">
        <v>271</v>
      </c>
      <c r="J55" s="5">
        <f>VLOOKUP(G55,'[1]SS21 Apparel'!$A$6:$P$1110,16,0)</f>
        <v>40</v>
      </c>
      <c r="K55" s="5">
        <f>VLOOKUP(G55,'[1]SS21 Apparel'!$A$6:$Q$1110,17,0)</f>
        <v>80</v>
      </c>
      <c r="L55" s="18" t="s">
        <v>695</v>
      </c>
      <c r="N55" s="2" t="s">
        <v>721</v>
      </c>
      <c r="O55" s="3" t="s">
        <v>722</v>
      </c>
      <c r="P55" s="3" t="s">
        <v>775</v>
      </c>
      <c r="Q55" s="28" t="s">
        <v>968</v>
      </c>
    </row>
    <row r="56" spans="2:17" x14ac:dyDescent="0.25">
      <c r="B56" s="18" t="s">
        <v>54</v>
      </c>
      <c r="C56" s="2" t="s">
        <v>1</v>
      </c>
      <c r="D56" s="11"/>
      <c r="E56" s="11"/>
      <c r="F56" s="10" t="s">
        <v>63</v>
      </c>
      <c r="G56" s="10" t="s">
        <v>65</v>
      </c>
      <c r="H56" s="4" t="s">
        <v>224</v>
      </c>
      <c r="I56" s="43" t="s">
        <v>276</v>
      </c>
      <c r="J56" s="5">
        <f>VLOOKUP(G56,'[1]SS21 Apparel'!$A$6:$P$1110,16,0)</f>
        <v>40</v>
      </c>
      <c r="K56" s="5">
        <f>VLOOKUP(G56,'[1]SS21 Apparel'!$A$6:$Q$1110,17,0)</f>
        <v>80</v>
      </c>
      <c r="L56" s="18" t="s">
        <v>695</v>
      </c>
      <c r="N56" s="2" t="s">
        <v>721</v>
      </c>
      <c r="O56" s="3" t="s">
        <v>722</v>
      </c>
      <c r="P56" s="3" t="s">
        <v>775</v>
      </c>
      <c r="Q56" s="28" t="s">
        <v>968</v>
      </c>
    </row>
    <row r="57" spans="2:17" x14ac:dyDescent="0.25">
      <c r="B57" s="18" t="s">
        <v>54</v>
      </c>
      <c r="C57" s="2" t="s">
        <v>20</v>
      </c>
      <c r="D57" s="11"/>
      <c r="E57" s="11"/>
      <c r="F57" s="10" t="s">
        <v>21</v>
      </c>
      <c r="G57" s="10" t="s">
        <v>66</v>
      </c>
      <c r="H57" s="4" t="s">
        <v>214</v>
      </c>
      <c r="I57" s="43" t="s">
        <v>277</v>
      </c>
      <c r="J57" s="5">
        <f>VLOOKUP(G57,'[1]SS21 Apparel'!$A$6:$P$1110,16,0)</f>
        <v>42.5</v>
      </c>
      <c r="K57" s="5">
        <f>VLOOKUP(G57,'[1]SS21 Apparel'!$A$6:$Q$1110,17,0)</f>
        <v>85</v>
      </c>
      <c r="L57" s="18"/>
      <c r="M57" s="2" t="s">
        <v>694</v>
      </c>
      <c r="N57" s="2" t="s">
        <v>721</v>
      </c>
      <c r="O57" s="3" t="s">
        <v>763</v>
      </c>
      <c r="P57" s="3" t="s">
        <v>764</v>
      </c>
      <c r="Q57" s="28" t="s">
        <v>957</v>
      </c>
    </row>
    <row r="58" spans="2:17" x14ac:dyDescent="0.25">
      <c r="B58" s="18" t="s">
        <v>54</v>
      </c>
      <c r="C58" s="2" t="s">
        <v>25</v>
      </c>
      <c r="D58" s="11"/>
      <c r="E58" s="11"/>
      <c r="F58" s="10" t="s">
        <v>67</v>
      </c>
      <c r="G58" s="10" t="s">
        <v>68</v>
      </c>
      <c r="H58" s="4" t="s">
        <v>225</v>
      </c>
      <c r="I58" s="43" t="s">
        <v>279</v>
      </c>
      <c r="J58" s="5">
        <f>VLOOKUP(G58,'[1]SS21 Apparel'!$A$6:$P$1110,16,0)</f>
        <v>45</v>
      </c>
      <c r="K58" s="5">
        <f>VLOOKUP(G58,'[1]SS21 Apparel'!$A$6:$Q$1110,17,0)</f>
        <v>90</v>
      </c>
      <c r="L58" s="18"/>
      <c r="M58" s="2" t="s">
        <v>694</v>
      </c>
      <c r="N58" s="2" t="s">
        <v>721</v>
      </c>
      <c r="O58" s="3" t="s">
        <v>769</v>
      </c>
      <c r="P58" s="3" t="s">
        <v>770</v>
      </c>
      <c r="Q58" s="28" t="s">
        <v>960</v>
      </c>
    </row>
    <row r="59" spans="2:17" x14ac:dyDescent="0.25">
      <c r="B59" s="18"/>
      <c r="C59" s="2"/>
      <c r="D59" s="11"/>
      <c r="E59" s="11"/>
      <c r="F59" s="10"/>
      <c r="H59" s="4"/>
      <c r="I59" s="43"/>
      <c r="J59" s="5"/>
      <c r="K59" s="5"/>
      <c r="L59" s="18"/>
      <c r="Q59" s="28" t="s">
        <v>961</v>
      </c>
    </row>
    <row r="60" spans="2:17" x14ac:dyDescent="0.25">
      <c r="B60" s="18" t="s">
        <v>69</v>
      </c>
      <c r="C60" s="2" t="s">
        <v>70</v>
      </c>
      <c r="D60" s="11"/>
      <c r="E60" s="11"/>
      <c r="F60" s="10" t="s">
        <v>71</v>
      </c>
      <c r="G60" s="10" t="s">
        <v>72</v>
      </c>
      <c r="H60" s="3" t="s">
        <v>226</v>
      </c>
      <c r="I60" s="43" t="s">
        <v>280</v>
      </c>
      <c r="J60" s="5">
        <f>VLOOKUP(G60,'[1]SS21 Apparel'!$A$6:$P$1110,16,0)</f>
        <v>17.5</v>
      </c>
      <c r="K60" s="5">
        <f>VLOOKUP(G60,'[1]SS21 Apparel'!$A$6:$Q$1110,17,0)</f>
        <v>35</v>
      </c>
      <c r="L60" s="18"/>
      <c r="N60" s="2" t="s">
        <v>721</v>
      </c>
      <c r="O60" s="3" t="s">
        <v>724</v>
      </c>
      <c r="P60" s="3" t="s">
        <v>800</v>
      </c>
      <c r="Q60" s="28" t="s">
        <v>801</v>
      </c>
    </row>
    <row r="61" spans="2:17" x14ac:dyDescent="0.25">
      <c r="B61" s="18" t="s">
        <v>69</v>
      </c>
      <c r="C61" s="2" t="s">
        <v>70</v>
      </c>
      <c r="D61" s="11"/>
      <c r="E61" s="11"/>
      <c r="F61" s="10" t="s">
        <v>71</v>
      </c>
      <c r="G61" s="10" t="s">
        <v>73</v>
      </c>
      <c r="H61" s="4" t="s">
        <v>226</v>
      </c>
      <c r="I61" s="43" t="s">
        <v>281</v>
      </c>
      <c r="J61" s="5">
        <f>VLOOKUP(G61,'[1]SS21 Apparel'!$A$6:$P$1110,16,0)</f>
        <v>17.5</v>
      </c>
      <c r="K61" s="5">
        <f>VLOOKUP(G61,'[1]SS21 Apparel'!$A$6:$Q$1110,17,0)</f>
        <v>35</v>
      </c>
      <c r="L61" s="18"/>
      <c r="N61" s="2" t="s">
        <v>721</v>
      </c>
      <c r="O61" s="3" t="s">
        <v>724</v>
      </c>
      <c r="P61" s="3" t="s">
        <v>800</v>
      </c>
      <c r="Q61" s="28" t="s">
        <v>801</v>
      </c>
    </row>
    <row r="62" spans="2:17" x14ac:dyDescent="0.25">
      <c r="B62" s="18" t="s">
        <v>69</v>
      </c>
      <c r="C62" s="2" t="s">
        <v>70</v>
      </c>
      <c r="D62" s="11"/>
      <c r="E62" s="11"/>
      <c r="F62" s="10" t="s">
        <v>71</v>
      </c>
      <c r="G62" s="10" t="s">
        <v>74</v>
      </c>
      <c r="H62" s="4" t="s">
        <v>226</v>
      </c>
      <c r="I62" s="43" t="s">
        <v>173</v>
      </c>
      <c r="J62" s="5">
        <f>VLOOKUP(G62,'[1]SS21 Apparel'!$A$6:$P$1110,16,0)</f>
        <v>17.5</v>
      </c>
      <c r="K62" s="5">
        <f>VLOOKUP(G62,'[1]SS21 Apparel'!$A$6:$Q$1110,17,0)</f>
        <v>35</v>
      </c>
      <c r="L62" s="18"/>
      <c r="N62" s="2" t="s">
        <v>721</v>
      </c>
      <c r="O62" s="3" t="s">
        <v>724</v>
      </c>
      <c r="P62" s="3" t="s">
        <v>800</v>
      </c>
      <c r="Q62" s="28" t="s">
        <v>801</v>
      </c>
    </row>
    <row r="63" spans="2:17" x14ac:dyDescent="0.25">
      <c r="B63" s="18" t="s">
        <v>69</v>
      </c>
      <c r="C63" s="2" t="s">
        <v>70</v>
      </c>
      <c r="D63" s="11"/>
      <c r="E63" s="11"/>
      <c r="F63" s="10" t="s">
        <v>71</v>
      </c>
      <c r="G63" s="10" t="s">
        <v>75</v>
      </c>
      <c r="H63" s="4" t="s">
        <v>226</v>
      </c>
      <c r="I63" s="43" t="s">
        <v>148</v>
      </c>
      <c r="J63" s="5">
        <f>VLOOKUP(G63,'[1]SS21 Apparel'!$A$6:$P$1110,16,0)</f>
        <v>17.5</v>
      </c>
      <c r="K63" s="5">
        <f>VLOOKUP(G63,'[1]SS21 Apparel'!$A$6:$Q$1110,17,0)</f>
        <v>35</v>
      </c>
      <c r="L63" s="18"/>
      <c r="N63" s="2" t="s">
        <v>721</v>
      </c>
      <c r="O63" s="3" t="s">
        <v>724</v>
      </c>
      <c r="P63" s="3" t="s">
        <v>800</v>
      </c>
      <c r="Q63" s="28" t="s">
        <v>801</v>
      </c>
    </row>
    <row r="64" spans="2:17" x14ac:dyDescent="0.25">
      <c r="B64" s="18"/>
      <c r="C64" s="2"/>
      <c r="D64" s="11"/>
      <c r="E64" s="11"/>
      <c r="F64" s="10"/>
      <c r="H64" s="4"/>
      <c r="I64" s="43"/>
      <c r="J64" s="5"/>
      <c r="K64" s="5"/>
      <c r="L64" s="18"/>
      <c r="Q64" s="28" t="s">
        <v>961</v>
      </c>
    </row>
    <row r="65" spans="2:17" x14ac:dyDescent="0.25">
      <c r="B65" s="18" t="s">
        <v>69</v>
      </c>
      <c r="C65" s="2" t="s">
        <v>70</v>
      </c>
      <c r="D65" s="11"/>
      <c r="E65" s="11"/>
      <c r="F65" s="10" t="s">
        <v>76</v>
      </c>
      <c r="G65" s="10" t="s">
        <v>77</v>
      </c>
      <c r="H65" s="3" t="s">
        <v>78</v>
      </c>
      <c r="I65" s="43" t="s">
        <v>79</v>
      </c>
      <c r="J65" s="5">
        <f>VLOOKUP(G65,'[1]SS21 Apparel'!$A$6:$P$1110,16,0)</f>
        <v>15</v>
      </c>
      <c r="K65" s="5">
        <f>VLOOKUP(G65,'[1]SS21 Apparel'!$A$6:$Q$1110,17,0)</f>
        <v>30</v>
      </c>
      <c r="L65" s="18"/>
      <c r="N65" s="2" t="s">
        <v>721</v>
      </c>
      <c r="O65" s="3" t="s">
        <v>724</v>
      </c>
      <c r="P65" s="3" t="s">
        <v>811</v>
      </c>
      <c r="Q65" s="28" t="s">
        <v>812</v>
      </c>
    </row>
    <row r="66" spans="2:17" x14ac:dyDescent="0.25">
      <c r="B66" s="18" t="s">
        <v>69</v>
      </c>
      <c r="C66" s="2" t="s">
        <v>70</v>
      </c>
      <c r="D66" s="11"/>
      <c r="E66" s="11"/>
      <c r="F66" s="10" t="s">
        <v>76</v>
      </c>
      <c r="G66" s="10" t="s">
        <v>80</v>
      </c>
      <c r="H66" s="3" t="s">
        <v>78</v>
      </c>
      <c r="I66" s="43" t="s">
        <v>81</v>
      </c>
      <c r="J66" s="5">
        <f>VLOOKUP(G66,'[1]SS21 Apparel'!$A$6:$P$1110,16,0)</f>
        <v>15</v>
      </c>
      <c r="K66" s="5">
        <f>VLOOKUP(G66,'[1]SS21 Apparel'!$A$6:$Q$1110,17,0)</f>
        <v>30</v>
      </c>
      <c r="L66" s="18"/>
      <c r="N66" s="2" t="s">
        <v>721</v>
      </c>
      <c r="O66" s="3" t="s">
        <v>724</v>
      </c>
      <c r="P66" s="3" t="s">
        <v>811</v>
      </c>
      <c r="Q66" s="28" t="s">
        <v>812</v>
      </c>
    </row>
    <row r="67" spans="2:17" x14ac:dyDescent="0.25">
      <c r="B67" s="18" t="s">
        <v>69</v>
      </c>
      <c r="C67" s="2" t="s">
        <v>70</v>
      </c>
      <c r="D67" s="11"/>
      <c r="E67" s="11"/>
      <c r="F67" s="10" t="s">
        <v>76</v>
      </c>
      <c r="G67" s="10" t="s">
        <v>82</v>
      </c>
      <c r="H67" s="3" t="s">
        <v>78</v>
      </c>
      <c r="I67" s="43" t="s">
        <v>282</v>
      </c>
      <c r="J67" s="5">
        <f>VLOOKUP(G67,'[1]SS21 Apparel'!$A$6:$P$1110,16,0)</f>
        <v>15</v>
      </c>
      <c r="K67" s="5">
        <f>VLOOKUP(G67,'[1]SS21 Apparel'!$A$6:$Q$1110,17,0)</f>
        <v>30</v>
      </c>
      <c r="L67" s="18"/>
      <c r="N67" s="2" t="s">
        <v>721</v>
      </c>
      <c r="O67" s="3" t="s">
        <v>724</v>
      </c>
      <c r="P67" s="3" t="s">
        <v>811</v>
      </c>
      <c r="Q67" s="28" t="s">
        <v>812</v>
      </c>
    </row>
    <row r="68" spans="2:17" x14ac:dyDescent="0.25">
      <c r="B68" s="18" t="s">
        <v>69</v>
      </c>
      <c r="C68" s="2" t="s">
        <v>70</v>
      </c>
      <c r="D68" s="11"/>
      <c r="E68" s="11"/>
      <c r="F68" s="10" t="s">
        <v>76</v>
      </c>
      <c r="G68" s="10" t="s">
        <v>83</v>
      </c>
      <c r="H68" s="4" t="s">
        <v>78</v>
      </c>
      <c r="I68" s="43" t="s">
        <v>84</v>
      </c>
      <c r="J68" s="5">
        <f>VLOOKUP(G68,'[1]SS21 Apparel'!$A$6:$P$1110,16,0)</f>
        <v>15</v>
      </c>
      <c r="K68" s="5">
        <f>VLOOKUP(G68,'[1]SS21 Apparel'!$A$6:$Q$1110,17,0)</f>
        <v>30</v>
      </c>
      <c r="L68" s="18"/>
      <c r="N68" s="2" t="s">
        <v>721</v>
      </c>
      <c r="O68" s="3" t="s">
        <v>724</v>
      </c>
      <c r="P68" s="3" t="s">
        <v>811</v>
      </c>
      <c r="Q68" s="28" t="s">
        <v>812</v>
      </c>
    </row>
    <row r="69" spans="2:17" s="14" customFormat="1" x14ac:dyDescent="0.25">
      <c r="B69" s="27" t="s">
        <v>69</v>
      </c>
      <c r="C69" s="9" t="s">
        <v>70</v>
      </c>
      <c r="D69" s="11"/>
      <c r="E69" s="11"/>
      <c r="F69" s="16" t="s">
        <v>76</v>
      </c>
      <c r="G69" s="16" t="s">
        <v>85</v>
      </c>
      <c r="H69" s="15" t="s">
        <v>78</v>
      </c>
      <c r="I69" s="65" t="s">
        <v>86</v>
      </c>
      <c r="J69" s="5">
        <f>VLOOKUP(G69,'[1]SS21 Apparel'!$A$6:$P$1110,16,0)</f>
        <v>15</v>
      </c>
      <c r="K69" s="5">
        <f>VLOOKUP(G69,'[1]SS21 Apparel'!$A$6:$Q$1110,17,0)</f>
        <v>30</v>
      </c>
      <c r="L69" s="27"/>
      <c r="M69" s="9"/>
      <c r="N69" s="2" t="s">
        <v>721</v>
      </c>
      <c r="O69" s="3" t="s">
        <v>724</v>
      </c>
      <c r="P69" s="3" t="s">
        <v>811</v>
      </c>
      <c r="Q69" s="28" t="s">
        <v>812</v>
      </c>
    </row>
    <row r="70" spans="2:17" s="14" customFormat="1" x14ac:dyDescent="0.25">
      <c r="B70" s="27"/>
      <c r="C70" s="9"/>
      <c r="D70" s="11"/>
      <c r="E70" s="11"/>
      <c r="F70" s="16"/>
      <c r="G70" s="16"/>
      <c r="H70" s="15"/>
      <c r="I70" s="65"/>
      <c r="J70" s="5"/>
      <c r="K70" s="5"/>
      <c r="L70" s="27"/>
      <c r="M70" s="9"/>
      <c r="N70" s="2"/>
      <c r="O70" s="3"/>
      <c r="P70" s="3"/>
      <c r="Q70" s="28" t="s">
        <v>961</v>
      </c>
    </row>
    <row r="71" spans="2:17" x14ac:dyDescent="0.25">
      <c r="B71" s="18" t="s">
        <v>69</v>
      </c>
      <c r="C71" s="2" t="s">
        <v>70</v>
      </c>
      <c r="D71" s="11"/>
      <c r="E71" s="11"/>
      <c r="F71" s="10" t="s">
        <v>87</v>
      </c>
      <c r="G71" s="10" t="s">
        <v>88</v>
      </c>
      <c r="H71" s="4" t="s">
        <v>227</v>
      </c>
      <c r="I71" s="43" t="s">
        <v>148</v>
      </c>
      <c r="J71" s="5">
        <f>VLOOKUP(G71,'[1]SS21 Apparel'!$A$6:$P$1110,16,0)</f>
        <v>27.5</v>
      </c>
      <c r="K71" s="5">
        <f>VLOOKUP(G71,'[1]SS21 Apparel'!$A$6:$Q$1110,17,0)</f>
        <v>55</v>
      </c>
      <c r="L71" s="18"/>
      <c r="M71" s="2" t="s">
        <v>694</v>
      </c>
      <c r="N71" s="2" t="s">
        <v>721</v>
      </c>
      <c r="O71" s="3" t="s">
        <v>722</v>
      </c>
      <c r="P71" s="3" t="s">
        <v>780</v>
      </c>
      <c r="Q71" s="28" t="s">
        <v>786</v>
      </c>
    </row>
    <row r="72" spans="2:17" x14ac:dyDescent="0.25">
      <c r="B72" s="18" t="s">
        <v>69</v>
      </c>
      <c r="C72" s="2" t="s">
        <v>70</v>
      </c>
      <c r="D72" s="11"/>
      <c r="E72" s="11"/>
      <c r="F72" s="10" t="s">
        <v>87</v>
      </c>
      <c r="G72" s="10" t="s">
        <v>89</v>
      </c>
      <c r="H72" s="3" t="s">
        <v>227</v>
      </c>
      <c r="I72" s="43" t="s">
        <v>283</v>
      </c>
      <c r="J72" s="5">
        <f>VLOOKUP(G72,'[1]SS21 Apparel'!$A$6:$P$1110,16,0)</f>
        <v>27.5</v>
      </c>
      <c r="K72" s="5">
        <f>VLOOKUP(G72,'[1]SS21 Apparel'!$A$6:$Q$1110,17,0)</f>
        <v>55</v>
      </c>
      <c r="L72" s="18"/>
      <c r="M72" s="2" t="s">
        <v>694</v>
      </c>
      <c r="N72" s="2" t="s">
        <v>721</v>
      </c>
      <c r="O72" s="3" t="s">
        <v>722</v>
      </c>
      <c r="P72" s="3" t="s">
        <v>780</v>
      </c>
      <c r="Q72" s="28" t="s">
        <v>786</v>
      </c>
    </row>
    <row r="73" spans="2:17" x14ac:dyDescent="0.25">
      <c r="B73" s="18" t="s">
        <v>69</v>
      </c>
      <c r="C73" s="2" t="s">
        <v>70</v>
      </c>
      <c r="D73" s="11"/>
      <c r="E73" s="11"/>
      <c r="F73" s="10" t="s">
        <v>87</v>
      </c>
      <c r="G73" s="10" t="s">
        <v>90</v>
      </c>
      <c r="H73" s="3" t="s">
        <v>227</v>
      </c>
      <c r="I73" s="43" t="s">
        <v>284</v>
      </c>
      <c r="J73" s="5">
        <f>VLOOKUP(G73,'[1]SS21 Apparel'!$A$6:$P$1110,16,0)</f>
        <v>27.5</v>
      </c>
      <c r="K73" s="5">
        <f>VLOOKUP(G73,'[1]SS21 Apparel'!$A$6:$Q$1110,17,0)</f>
        <v>55</v>
      </c>
      <c r="L73" s="18"/>
      <c r="M73" s="2" t="s">
        <v>694</v>
      </c>
      <c r="N73" s="2" t="s">
        <v>721</v>
      </c>
      <c r="O73" s="3" t="s">
        <v>722</v>
      </c>
      <c r="P73" s="3" t="s">
        <v>780</v>
      </c>
      <c r="Q73" s="28" t="s">
        <v>786</v>
      </c>
    </row>
    <row r="74" spans="2:17" x14ac:dyDescent="0.25">
      <c r="B74" s="18" t="s">
        <v>69</v>
      </c>
      <c r="C74" s="2" t="s">
        <v>70</v>
      </c>
      <c r="D74" s="11"/>
      <c r="E74" s="11"/>
      <c r="F74" s="10" t="s">
        <v>87</v>
      </c>
      <c r="G74" s="10" t="s">
        <v>91</v>
      </c>
      <c r="H74" s="3" t="s">
        <v>227</v>
      </c>
      <c r="I74" s="43" t="s">
        <v>285</v>
      </c>
      <c r="J74" s="5">
        <f>VLOOKUP(G74,'[1]SS21 Apparel'!$A$6:$P$1110,16,0)</f>
        <v>27.5</v>
      </c>
      <c r="K74" s="5">
        <f>VLOOKUP(G74,'[1]SS21 Apparel'!$A$6:$Q$1110,17,0)</f>
        <v>55</v>
      </c>
      <c r="L74" s="18"/>
      <c r="M74" s="2" t="s">
        <v>694</v>
      </c>
      <c r="N74" s="2" t="s">
        <v>721</v>
      </c>
      <c r="O74" s="3" t="s">
        <v>722</v>
      </c>
      <c r="P74" s="3" t="s">
        <v>780</v>
      </c>
      <c r="Q74" s="28" t="s">
        <v>786</v>
      </c>
    </row>
    <row r="75" spans="2:17" x14ac:dyDescent="0.25">
      <c r="B75" s="18" t="s">
        <v>69</v>
      </c>
      <c r="C75" s="2" t="s">
        <v>70</v>
      </c>
      <c r="D75" s="11"/>
      <c r="E75" s="11"/>
      <c r="F75" s="10" t="s">
        <v>87</v>
      </c>
      <c r="G75" s="10" t="s">
        <v>92</v>
      </c>
      <c r="H75" s="3" t="s">
        <v>227</v>
      </c>
      <c r="I75" s="43" t="s">
        <v>286</v>
      </c>
      <c r="J75" s="5">
        <f>VLOOKUP(G75,'[1]SS21 Apparel'!$A$6:$P$1110,16,0)</f>
        <v>27.5</v>
      </c>
      <c r="K75" s="5">
        <f>VLOOKUP(G75,'[1]SS21 Apparel'!$A$6:$Q$1110,17,0)</f>
        <v>55</v>
      </c>
      <c r="L75" s="18"/>
      <c r="M75" s="2" t="s">
        <v>694</v>
      </c>
      <c r="N75" s="2" t="s">
        <v>721</v>
      </c>
      <c r="O75" s="3" t="s">
        <v>722</v>
      </c>
      <c r="P75" s="3" t="s">
        <v>780</v>
      </c>
      <c r="Q75" s="28" t="s">
        <v>786</v>
      </c>
    </row>
    <row r="76" spans="2:17" x14ac:dyDescent="0.25">
      <c r="B76" s="18" t="s">
        <v>69</v>
      </c>
      <c r="C76" s="2" t="s">
        <v>70</v>
      </c>
      <c r="D76" s="11"/>
      <c r="E76" s="11"/>
      <c r="F76" s="10" t="s">
        <v>87</v>
      </c>
      <c r="G76" s="10" t="s">
        <v>93</v>
      </c>
      <c r="H76" s="3" t="s">
        <v>227</v>
      </c>
      <c r="I76" s="43" t="s">
        <v>287</v>
      </c>
      <c r="J76" s="5">
        <f>VLOOKUP(G76,'[1]SS21 Apparel'!$A$6:$P$1110,16,0)</f>
        <v>27.5</v>
      </c>
      <c r="K76" s="5">
        <f>VLOOKUP(G76,'[1]SS21 Apparel'!$A$6:$Q$1110,17,0)</f>
        <v>55</v>
      </c>
      <c r="L76" s="18"/>
      <c r="M76" s="2" t="s">
        <v>694</v>
      </c>
      <c r="N76" s="2" t="s">
        <v>721</v>
      </c>
      <c r="O76" s="3" t="s">
        <v>722</v>
      </c>
      <c r="P76" s="3" t="s">
        <v>780</v>
      </c>
      <c r="Q76" s="28" t="s">
        <v>786</v>
      </c>
    </row>
    <row r="77" spans="2:17" x14ac:dyDescent="0.25">
      <c r="B77" s="18" t="s">
        <v>69</v>
      </c>
      <c r="C77" s="2" t="s">
        <v>70</v>
      </c>
      <c r="D77" s="11"/>
      <c r="E77" s="11"/>
      <c r="F77" s="10" t="s">
        <v>87</v>
      </c>
      <c r="G77" s="10" t="s">
        <v>94</v>
      </c>
      <c r="H77" s="3" t="s">
        <v>227</v>
      </c>
      <c r="I77" s="43" t="s">
        <v>288</v>
      </c>
      <c r="J77" s="5">
        <f>VLOOKUP(G77,'[1]SS21 Apparel'!$A$6:$P$1110,16,0)</f>
        <v>27.5</v>
      </c>
      <c r="K77" s="5">
        <f>VLOOKUP(G77,'[1]SS21 Apparel'!$A$6:$Q$1110,17,0)</f>
        <v>55</v>
      </c>
      <c r="L77" s="18"/>
      <c r="M77" s="2" t="s">
        <v>694</v>
      </c>
      <c r="N77" s="2" t="s">
        <v>721</v>
      </c>
      <c r="O77" s="3" t="s">
        <v>722</v>
      </c>
      <c r="P77" s="3" t="s">
        <v>780</v>
      </c>
      <c r="Q77" s="28" t="s">
        <v>786</v>
      </c>
    </row>
    <row r="78" spans="2:17" x14ac:dyDescent="0.25">
      <c r="B78" s="18" t="s">
        <v>69</v>
      </c>
      <c r="C78" s="2" t="s">
        <v>70</v>
      </c>
      <c r="D78" s="11"/>
      <c r="E78" s="11"/>
      <c r="F78" s="10" t="s">
        <v>87</v>
      </c>
      <c r="G78" s="10" t="s">
        <v>95</v>
      </c>
      <c r="H78" s="3" t="s">
        <v>227</v>
      </c>
      <c r="I78" s="43" t="s">
        <v>289</v>
      </c>
      <c r="J78" s="5">
        <f>VLOOKUP(G78,'[1]SS21 Apparel'!$A$6:$P$1110,16,0)</f>
        <v>27.5</v>
      </c>
      <c r="K78" s="5">
        <f>VLOOKUP(G78,'[1]SS21 Apparel'!$A$6:$Q$1110,17,0)</f>
        <v>55</v>
      </c>
      <c r="L78" s="18"/>
      <c r="M78" s="2" t="s">
        <v>694</v>
      </c>
      <c r="N78" s="2" t="s">
        <v>721</v>
      </c>
      <c r="O78" s="3" t="s">
        <v>722</v>
      </c>
      <c r="P78" s="3" t="s">
        <v>780</v>
      </c>
      <c r="Q78" s="28" t="s">
        <v>786</v>
      </c>
    </row>
    <row r="79" spans="2:17" x14ac:dyDescent="0.25">
      <c r="B79" s="18" t="s">
        <v>69</v>
      </c>
      <c r="C79" s="2" t="s">
        <v>70</v>
      </c>
      <c r="D79" s="11"/>
      <c r="E79" s="11"/>
      <c r="F79" s="10" t="s">
        <v>87</v>
      </c>
      <c r="G79" s="10" t="s">
        <v>96</v>
      </c>
      <c r="H79" s="3" t="s">
        <v>227</v>
      </c>
      <c r="I79" s="43" t="s">
        <v>281</v>
      </c>
      <c r="J79" s="5">
        <f>VLOOKUP(G79,'[1]SS21 Apparel'!$A$6:$P$1110,16,0)</f>
        <v>27.5</v>
      </c>
      <c r="K79" s="5">
        <f>VLOOKUP(G79,'[1]SS21 Apparel'!$A$6:$Q$1110,17,0)</f>
        <v>55</v>
      </c>
      <c r="L79" s="18"/>
      <c r="M79" s="2" t="s">
        <v>694</v>
      </c>
      <c r="N79" s="2" t="s">
        <v>721</v>
      </c>
      <c r="O79" s="3" t="s">
        <v>722</v>
      </c>
      <c r="P79" s="3" t="s">
        <v>780</v>
      </c>
      <c r="Q79" s="28" t="s">
        <v>786</v>
      </c>
    </row>
    <row r="80" spans="2:17" x14ac:dyDescent="0.25">
      <c r="B80" s="18" t="s">
        <v>69</v>
      </c>
      <c r="C80" s="2" t="s">
        <v>70</v>
      </c>
      <c r="D80" s="11"/>
      <c r="E80" s="11"/>
      <c r="F80" s="10" t="s">
        <v>87</v>
      </c>
      <c r="G80" s="10" t="s">
        <v>97</v>
      </c>
      <c r="H80" s="3" t="s">
        <v>227</v>
      </c>
      <c r="I80" s="43" t="s">
        <v>290</v>
      </c>
      <c r="J80" s="5">
        <f>VLOOKUP(G80,'[1]SS21 Apparel'!$A$6:$P$1110,16,0)</f>
        <v>27.5</v>
      </c>
      <c r="K80" s="5">
        <f>VLOOKUP(G80,'[1]SS21 Apparel'!$A$6:$Q$1110,17,0)</f>
        <v>55</v>
      </c>
      <c r="L80" s="18"/>
      <c r="M80" s="2" t="s">
        <v>694</v>
      </c>
      <c r="N80" s="2" t="s">
        <v>721</v>
      </c>
      <c r="O80" s="3" t="s">
        <v>722</v>
      </c>
      <c r="P80" s="3" t="s">
        <v>780</v>
      </c>
      <c r="Q80" s="28" t="s">
        <v>786</v>
      </c>
    </row>
    <row r="81" spans="2:17" x14ac:dyDescent="0.25">
      <c r="B81" s="18" t="s">
        <v>69</v>
      </c>
      <c r="C81" s="2" t="s">
        <v>70</v>
      </c>
      <c r="D81" s="11"/>
      <c r="E81" s="11"/>
      <c r="F81" s="10" t="s">
        <v>87</v>
      </c>
      <c r="G81" s="10" t="s">
        <v>98</v>
      </c>
      <c r="H81" s="4" t="s">
        <v>227</v>
      </c>
      <c r="I81" s="43" t="s">
        <v>265</v>
      </c>
      <c r="J81" s="5">
        <f>VLOOKUP(G81,'[1]SS21 Apparel'!$A$6:$P$1110,16,0)</f>
        <v>27.5</v>
      </c>
      <c r="K81" s="5">
        <f>VLOOKUP(G81,'[1]SS21 Apparel'!$A$6:$Q$1110,17,0)</f>
        <v>55</v>
      </c>
      <c r="L81" s="18"/>
      <c r="M81" s="2" t="s">
        <v>694</v>
      </c>
      <c r="N81" s="2" t="s">
        <v>721</v>
      </c>
      <c r="O81" s="3" t="s">
        <v>722</v>
      </c>
      <c r="P81" s="3" t="s">
        <v>780</v>
      </c>
      <c r="Q81" s="28" t="s">
        <v>786</v>
      </c>
    </row>
    <row r="82" spans="2:17" x14ac:dyDescent="0.25">
      <c r="B82" s="18" t="s">
        <v>69</v>
      </c>
      <c r="C82" s="2" t="s">
        <v>70</v>
      </c>
      <c r="D82" s="11"/>
      <c r="E82" s="11"/>
      <c r="F82" s="10" t="s">
        <v>87</v>
      </c>
      <c r="G82" s="10" t="s">
        <v>99</v>
      </c>
      <c r="H82" s="4" t="s">
        <v>227</v>
      </c>
      <c r="I82" s="43" t="s">
        <v>291</v>
      </c>
      <c r="J82" s="5">
        <f>VLOOKUP(G82,'[1]SS21 Apparel'!$A$6:$P$1110,16,0)</f>
        <v>27.5</v>
      </c>
      <c r="K82" s="5">
        <f>VLOOKUP(G82,'[1]SS21 Apparel'!$A$6:$Q$1110,17,0)</f>
        <v>55</v>
      </c>
      <c r="L82" s="18"/>
      <c r="M82" s="2" t="s">
        <v>694</v>
      </c>
      <c r="N82" s="2" t="s">
        <v>721</v>
      </c>
      <c r="O82" s="3" t="s">
        <v>722</v>
      </c>
      <c r="P82" s="3" t="s">
        <v>780</v>
      </c>
      <c r="Q82" s="28" t="s">
        <v>786</v>
      </c>
    </row>
    <row r="83" spans="2:17" x14ac:dyDescent="0.25">
      <c r="B83" s="18" t="s">
        <v>69</v>
      </c>
      <c r="C83" s="2" t="s">
        <v>70</v>
      </c>
      <c r="D83" s="11"/>
      <c r="E83" s="11"/>
      <c r="F83" s="10" t="s">
        <v>87</v>
      </c>
      <c r="G83" s="10" t="s">
        <v>100</v>
      </c>
      <c r="H83" s="4" t="s">
        <v>227</v>
      </c>
      <c r="I83" s="43" t="s">
        <v>292</v>
      </c>
      <c r="J83" s="5">
        <f>VLOOKUP(G83,'[1]SS21 Apparel'!$A$6:$P$1110,16,0)</f>
        <v>27.5</v>
      </c>
      <c r="K83" s="5">
        <f>VLOOKUP(G83,'[1]SS21 Apparel'!$A$6:$Q$1110,17,0)</f>
        <v>55</v>
      </c>
      <c r="L83" s="18"/>
      <c r="M83" s="2" t="s">
        <v>694</v>
      </c>
      <c r="N83" s="2" t="s">
        <v>721</v>
      </c>
      <c r="O83" s="3" t="s">
        <v>722</v>
      </c>
      <c r="P83" s="3" t="s">
        <v>780</v>
      </c>
      <c r="Q83" s="28" t="s">
        <v>786</v>
      </c>
    </row>
    <row r="84" spans="2:17" x14ac:dyDescent="0.25">
      <c r="B84" s="18"/>
      <c r="C84" s="2"/>
      <c r="D84" s="11"/>
      <c r="E84" s="11"/>
      <c r="F84" s="10"/>
      <c r="H84" s="4"/>
      <c r="I84" s="43"/>
      <c r="J84" s="5"/>
      <c r="K84" s="5"/>
      <c r="L84" s="18"/>
      <c r="Q84" s="28" t="s">
        <v>961</v>
      </c>
    </row>
    <row r="85" spans="2:17" x14ac:dyDescent="0.25">
      <c r="B85" s="18" t="s">
        <v>69</v>
      </c>
      <c r="C85" s="2" t="s">
        <v>70</v>
      </c>
      <c r="D85" s="11"/>
      <c r="E85" s="11"/>
      <c r="F85" s="10" t="s">
        <v>101</v>
      </c>
      <c r="G85" s="10" t="s">
        <v>102</v>
      </c>
      <c r="H85" s="4" t="s">
        <v>228</v>
      </c>
      <c r="I85" s="43" t="s">
        <v>293</v>
      </c>
      <c r="J85" s="5">
        <f>VLOOKUP(G85,'[1]SS21 Apparel'!$A$6:$P$1110,16,0)</f>
        <v>32.5</v>
      </c>
      <c r="K85" s="5">
        <f>VLOOKUP(G85,'[1]SS21 Apparel'!$A$6:$Q$1110,17,0)</f>
        <v>65</v>
      </c>
      <c r="L85" s="18"/>
      <c r="N85" s="2" t="s">
        <v>721</v>
      </c>
      <c r="O85" s="3" t="s">
        <v>722</v>
      </c>
      <c r="P85" s="3" t="s">
        <v>725</v>
      </c>
      <c r="Q85" s="28" t="s">
        <v>969</v>
      </c>
    </row>
    <row r="86" spans="2:17" x14ac:dyDescent="0.25">
      <c r="B86" s="18" t="s">
        <v>69</v>
      </c>
      <c r="C86" s="2" t="s">
        <v>70</v>
      </c>
      <c r="D86" s="11"/>
      <c r="E86" s="11"/>
      <c r="F86" s="10" t="s">
        <v>101</v>
      </c>
      <c r="G86" s="10" t="s">
        <v>103</v>
      </c>
      <c r="H86" s="4" t="s">
        <v>228</v>
      </c>
      <c r="I86" s="43" t="s">
        <v>294</v>
      </c>
      <c r="J86" s="5">
        <f>VLOOKUP(G86,'[1]SS21 Apparel'!$A$6:$P$1110,16,0)</f>
        <v>32.5</v>
      </c>
      <c r="K86" s="5">
        <f>VLOOKUP(G86,'[1]SS21 Apparel'!$A$6:$Q$1110,17,0)</f>
        <v>65</v>
      </c>
      <c r="L86" s="18"/>
      <c r="N86" s="2" t="s">
        <v>721</v>
      </c>
      <c r="O86" s="3" t="s">
        <v>722</v>
      </c>
      <c r="P86" s="3" t="s">
        <v>725</v>
      </c>
      <c r="Q86" s="28" t="s">
        <v>969</v>
      </c>
    </row>
    <row r="87" spans="2:17" x14ac:dyDescent="0.25">
      <c r="B87" s="18" t="s">
        <v>69</v>
      </c>
      <c r="C87" s="2" t="s">
        <v>70</v>
      </c>
      <c r="D87" s="11"/>
      <c r="E87" s="11"/>
      <c r="F87" s="10" t="s">
        <v>101</v>
      </c>
      <c r="G87" s="10" t="s">
        <v>104</v>
      </c>
      <c r="H87" s="4" t="s">
        <v>228</v>
      </c>
      <c r="I87" s="43" t="s">
        <v>295</v>
      </c>
      <c r="J87" s="5">
        <f>VLOOKUP(G87,'[1]SS21 Apparel'!$A$6:$P$1110,16,0)</f>
        <v>32.5</v>
      </c>
      <c r="K87" s="5">
        <f>VLOOKUP(G87,'[1]SS21 Apparel'!$A$6:$Q$1110,17,0)</f>
        <v>65</v>
      </c>
      <c r="L87" s="18"/>
      <c r="N87" s="2" t="s">
        <v>721</v>
      </c>
      <c r="O87" s="3" t="s">
        <v>722</v>
      </c>
      <c r="P87" s="3" t="s">
        <v>725</v>
      </c>
      <c r="Q87" s="28" t="s">
        <v>969</v>
      </c>
    </row>
    <row r="88" spans="2:17" x14ac:dyDescent="0.25">
      <c r="B88" s="18" t="s">
        <v>69</v>
      </c>
      <c r="C88" s="2" t="s">
        <v>70</v>
      </c>
      <c r="D88" s="11"/>
      <c r="E88" s="11"/>
      <c r="F88" s="10" t="s">
        <v>101</v>
      </c>
      <c r="G88" s="10" t="s">
        <v>105</v>
      </c>
      <c r="H88" s="4" t="s">
        <v>228</v>
      </c>
      <c r="I88" s="43" t="s">
        <v>257</v>
      </c>
      <c r="J88" s="5">
        <f>VLOOKUP(G88,'[1]SS21 Apparel'!$A$6:$P$1110,16,0)</f>
        <v>32.5</v>
      </c>
      <c r="K88" s="5">
        <f>VLOOKUP(G88,'[1]SS21 Apparel'!$A$6:$Q$1110,17,0)</f>
        <v>65</v>
      </c>
      <c r="L88" s="18"/>
      <c r="N88" s="2" t="s">
        <v>721</v>
      </c>
      <c r="O88" s="3" t="s">
        <v>722</v>
      </c>
      <c r="P88" s="3" t="s">
        <v>725</v>
      </c>
      <c r="Q88" s="28" t="s">
        <v>969</v>
      </c>
    </row>
    <row r="89" spans="2:17" x14ac:dyDescent="0.25">
      <c r="B89" s="18" t="s">
        <v>69</v>
      </c>
      <c r="C89" s="2" t="s">
        <v>70</v>
      </c>
      <c r="D89" s="11"/>
      <c r="E89" s="11"/>
      <c r="F89" s="10" t="s">
        <v>101</v>
      </c>
      <c r="G89" s="10" t="s">
        <v>106</v>
      </c>
      <c r="H89" s="4" t="s">
        <v>228</v>
      </c>
      <c r="I89" s="43" t="s">
        <v>248</v>
      </c>
      <c r="J89" s="5">
        <f>VLOOKUP(G89,'[1]SS21 Apparel'!$A$6:$P$1110,16,0)</f>
        <v>32.5</v>
      </c>
      <c r="K89" s="5">
        <f>VLOOKUP(G89,'[1]SS21 Apparel'!$A$6:$Q$1110,17,0)</f>
        <v>65</v>
      </c>
      <c r="L89" s="18"/>
      <c r="N89" s="2" t="s">
        <v>721</v>
      </c>
      <c r="O89" s="3" t="s">
        <v>722</v>
      </c>
      <c r="P89" s="3" t="s">
        <v>725</v>
      </c>
      <c r="Q89" s="28" t="s">
        <v>969</v>
      </c>
    </row>
    <row r="90" spans="2:17" x14ac:dyDescent="0.25">
      <c r="B90" s="18" t="s">
        <v>69</v>
      </c>
      <c r="C90" s="2" t="s">
        <v>70</v>
      </c>
      <c r="D90" s="11"/>
      <c r="E90" s="11"/>
      <c r="F90" s="10" t="s">
        <v>101</v>
      </c>
      <c r="G90" s="10" t="s">
        <v>107</v>
      </c>
      <c r="H90" s="4" t="s">
        <v>228</v>
      </c>
      <c r="I90" s="43" t="s">
        <v>296</v>
      </c>
      <c r="J90" s="5">
        <f>VLOOKUP(G90,'[1]SS21 Apparel'!$A$6:$P$1110,16,0)</f>
        <v>32.5</v>
      </c>
      <c r="K90" s="5">
        <f>VLOOKUP(G90,'[1]SS21 Apparel'!$A$6:$Q$1110,17,0)</f>
        <v>65</v>
      </c>
      <c r="L90" s="18"/>
      <c r="N90" s="2" t="s">
        <v>721</v>
      </c>
      <c r="O90" s="3" t="s">
        <v>722</v>
      </c>
      <c r="P90" s="3" t="s">
        <v>725</v>
      </c>
      <c r="Q90" s="28" t="s">
        <v>969</v>
      </c>
    </row>
    <row r="91" spans="2:17" x14ac:dyDescent="0.25">
      <c r="B91" s="18"/>
      <c r="C91" s="2"/>
      <c r="D91" s="11"/>
      <c r="E91" s="11"/>
      <c r="F91" s="10"/>
      <c r="H91" s="4"/>
      <c r="I91" s="43"/>
      <c r="J91" s="5"/>
      <c r="K91" s="5"/>
      <c r="L91" s="18"/>
      <c r="Q91" s="28" t="s">
        <v>961</v>
      </c>
    </row>
    <row r="92" spans="2:17" x14ac:dyDescent="0.25">
      <c r="B92" s="18" t="s">
        <v>69</v>
      </c>
      <c r="C92" s="2" t="s">
        <v>70</v>
      </c>
      <c r="D92" s="11"/>
      <c r="E92" s="11"/>
      <c r="F92" s="10" t="s">
        <v>108</v>
      </c>
      <c r="G92" s="10" t="s">
        <v>109</v>
      </c>
      <c r="H92" s="4" t="s">
        <v>229</v>
      </c>
      <c r="I92" s="43" t="s">
        <v>297</v>
      </c>
      <c r="J92" s="5">
        <f>VLOOKUP(G92,'[1]SS21 Apparel'!$A$6:$P$1110,16,0)</f>
        <v>32.5</v>
      </c>
      <c r="K92" s="5">
        <f>VLOOKUP(G92,'[1]SS21 Apparel'!$A$6:$Q$1110,17,0)</f>
        <v>65</v>
      </c>
      <c r="L92" s="18"/>
      <c r="M92" s="2" t="s">
        <v>694</v>
      </c>
      <c r="N92" s="2" t="s">
        <v>721</v>
      </c>
      <c r="O92" s="3" t="s">
        <v>782</v>
      </c>
      <c r="P92" s="3" t="s">
        <v>783</v>
      </c>
      <c r="Q92" s="28" t="s">
        <v>954</v>
      </c>
    </row>
    <row r="93" spans="2:17" x14ac:dyDescent="0.25">
      <c r="B93" s="18" t="s">
        <v>69</v>
      </c>
      <c r="C93" s="2" t="s">
        <v>70</v>
      </c>
      <c r="D93" s="11"/>
      <c r="E93" s="11"/>
      <c r="F93" s="10" t="s">
        <v>108</v>
      </c>
      <c r="G93" s="10" t="s">
        <v>110</v>
      </c>
      <c r="H93" s="4" t="s">
        <v>229</v>
      </c>
      <c r="I93" s="43" t="s">
        <v>259</v>
      </c>
      <c r="J93" s="5">
        <f>VLOOKUP(G93,'[1]SS21 Apparel'!$A$6:$P$1110,16,0)</f>
        <v>32.5</v>
      </c>
      <c r="K93" s="5">
        <f>VLOOKUP(G93,'[1]SS21 Apparel'!$A$6:$Q$1110,17,0)</f>
        <v>65</v>
      </c>
      <c r="L93" s="18"/>
      <c r="M93" s="2" t="s">
        <v>694</v>
      </c>
      <c r="N93" s="2" t="s">
        <v>721</v>
      </c>
      <c r="O93" s="3" t="s">
        <v>782</v>
      </c>
      <c r="P93" s="3" t="s">
        <v>783</v>
      </c>
      <c r="Q93" s="28" t="s">
        <v>954</v>
      </c>
    </row>
    <row r="94" spans="2:17" x14ac:dyDescent="0.25">
      <c r="B94" s="18" t="s">
        <v>69</v>
      </c>
      <c r="C94" s="2" t="s">
        <v>70</v>
      </c>
      <c r="D94" s="11" t="s">
        <v>330</v>
      </c>
      <c r="E94" s="11"/>
      <c r="F94" s="10" t="s">
        <v>108</v>
      </c>
      <c r="G94" s="10" t="s">
        <v>111</v>
      </c>
      <c r="H94" s="4" t="s">
        <v>229</v>
      </c>
      <c r="I94" s="43" t="s">
        <v>298</v>
      </c>
      <c r="J94" s="5">
        <f>VLOOKUP(G94,'[1]SS21 Apparel'!$A$6:$P$1110,16,0)</f>
        <v>32.5</v>
      </c>
      <c r="K94" s="5">
        <f>VLOOKUP(G94,'[1]SS21 Apparel'!$A$6:$Q$1110,17,0)</f>
        <v>65</v>
      </c>
      <c r="L94" s="18"/>
      <c r="M94" s="2" t="s">
        <v>694</v>
      </c>
      <c r="N94" s="2" t="s">
        <v>721</v>
      </c>
      <c r="O94" s="3" t="s">
        <v>782</v>
      </c>
      <c r="P94" s="3" t="s">
        <v>783</v>
      </c>
      <c r="Q94" s="28" t="s">
        <v>954</v>
      </c>
    </row>
    <row r="95" spans="2:17" x14ac:dyDescent="0.25">
      <c r="B95" s="18" t="s">
        <v>69</v>
      </c>
      <c r="C95" s="2" t="s">
        <v>70</v>
      </c>
      <c r="D95" s="11"/>
      <c r="E95" s="11"/>
      <c r="F95" s="10" t="s">
        <v>108</v>
      </c>
      <c r="G95" s="10" t="s">
        <v>112</v>
      </c>
      <c r="H95" s="4" t="s">
        <v>229</v>
      </c>
      <c r="I95" s="43" t="s">
        <v>257</v>
      </c>
      <c r="J95" s="5">
        <f>VLOOKUP(G95,'[1]SS21 Apparel'!$A$6:$P$1110,16,0)</f>
        <v>32.5</v>
      </c>
      <c r="K95" s="5">
        <f>VLOOKUP(G95,'[1]SS21 Apparel'!$A$6:$Q$1110,17,0)</f>
        <v>65</v>
      </c>
      <c r="L95" s="18"/>
      <c r="M95" s="2" t="s">
        <v>694</v>
      </c>
      <c r="N95" s="2" t="s">
        <v>721</v>
      </c>
      <c r="O95" s="3" t="s">
        <v>782</v>
      </c>
      <c r="P95" s="3" t="s">
        <v>783</v>
      </c>
      <c r="Q95" s="28" t="s">
        <v>954</v>
      </c>
    </row>
    <row r="96" spans="2:17" x14ac:dyDescent="0.25">
      <c r="B96" s="18" t="s">
        <v>69</v>
      </c>
      <c r="C96" s="2" t="s">
        <v>70</v>
      </c>
      <c r="D96" s="11"/>
      <c r="E96" s="11"/>
      <c r="F96" s="10" t="s">
        <v>108</v>
      </c>
      <c r="G96" s="10" t="s">
        <v>113</v>
      </c>
      <c r="H96" s="3" t="s">
        <v>229</v>
      </c>
      <c r="I96" s="43" t="s">
        <v>299</v>
      </c>
      <c r="J96" s="5">
        <f>VLOOKUP(G96,'[1]SS21 Apparel'!$A$6:$P$1110,16,0)</f>
        <v>32.5</v>
      </c>
      <c r="K96" s="5">
        <f>VLOOKUP(G96,'[1]SS21 Apparel'!$A$6:$Q$1110,17,0)</f>
        <v>65</v>
      </c>
      <c r="L96" s="18"/>
      <c r="M96" s="2" t="s">
        <v>694</v>
      </c>
      <c r="N96" s="2" t="s">
        <v>721</v>
      </c>
      <c r="O96" s="3" t="s">
        <v>782</v>
      </c>
      <c r="P96" s="3" t="s">
        <v>783</v>
      </c>
      <c r="Q96" s="28" t="s">
        <v>954</v>
      </c>
    </row>
    <row r="97" spans="2:17" x14ac:dyDescent="0.25">
      <c r="B97" s="18"/>
      <c r="C97" s="2"/>
      <c r="D97" s="11"/>
      <c r="E97" s="11"/>
      <c r="F97" s="10"/>
      <c r="I97" s="43"/>
      <c r="J97" s="5"/>
      <c r="K97" s="5"/>
      <c r="L97" s="18"/>
      <c r="Q97" s="28" t="s">
        <v>961</v>
      </c>
    </row>
    <row r="98" spans="2:17" x14ac:dyDescent="0.25">
      <c r="B98" s="18" t="s">
        <v>69</v>
      </c>
      <c r="C98" s="2" t="s">
        <v>70</v>
      </c>
      <c r="D98" s="11"/>
      <c r="E98" s="11"/>
      <c r="F98" s="10" t="s">
        <v>114</v>
      </c>
      <c r="G98" s="10" t="s">
        <v>115</v>
      </c>
      <c r="H98" s="3" t="s">
        <v>230</v>
      </c>
      <c r="I98" s="43" t="s">
        <v>273</v>
      </c>
      <c r="J98" s="5">
        <f>VLOOKUP(G98,'[1]SS21 Apparel'!$A$6:$P$1110,16,0)</f>
        <v>35</v>
      </c>
      <c r="K98" s="5">
        <f>VLOOKUP(G98,'[1]SS21 Apparel'!$A$6:$Q$1110,17,0)</f>
        <v>70</v>
      </c>
      <c r="L98" s="18" t="s">
        <v>695</v>
      </c>
      <c r="M98" s="2" t="s">
        <v>694</v>
      </c>
      <c r="N98" s="2" t="s">
        <v>721</v>
      </c>
      <c r="O98" s="3" t="s">
        <v>722</v>
      </c>
      <c r="P98" s="3" t="s">
        <v>756</v>
      </c>
      <c r="Q98" s="28" t="s">
        <v>970</v>
      </c>
    </row>
    <row r="99" spans="2:17" x14ac:dyDescent="0.25">
      <c r="B99" s="18" t="s">
        <v>69</v>
      </c>
      <c r="C99" s="2" t="s">
        <v>70</v>
      </c>
      <c r="D99" s="11"/>
      <c r="E99" s="11"/>
      <c r="F99" s="10" t="s">
        <v>114</v>
      </c>
      <c r="G99" s="10" t="s">
        <v>116</v>
      </c>
      <c r="H99" s="3" t="s">
        <v>230</v>
      </c>
      <c r="I99" s="43" t="s">
        <v>148</v>
      </c>
      <c r="J99" s="5">
        <f>VLOOKUP(G99,'[1]SS21 Apparel'!$A$6:$P$1110,16,0)</f>
        <v>35</v>
      </c>
      <c r="K99" s="5">
        <f>VLOOKUP(G99,'[1]SS21 Apparel'!$A$6:$Q$1110,17,0)</f>
        <v>70</v>
      </c>
      <c r="L99" s="18" t="s">
        <v>695</v>
      </c>
      <c r="M99" s="2" t="s">
        <v>694</v>
      </c>
      <c r="N99" s="2" t="s">
        <v>721</v>
      </c>
      <c r="O99" s="3" t="s">
        <v>722</v>
      </c>
      <c r="P99" s="3" t="s">
        <v>756</v>
      </c>
      <c r="Q99" s="28" t="s">
        <v>970</v>
      </c>
    </row>
    <row r="100" spans="2:17" x14ac:dyDescent="0.25">
      <c r="B100" s="18" t="s">
        <v>69</v>
      </c>
      <c r="C100" s="2" t="s">
        <v>70</v>
      </c>
      <c r="D100" s="11"/>
      <c r="E100" s="11"/>
      <c r="F100" s="10" t="s">
        <v>114</v>
      </c>
      <c r="G100" s="10" t="s">
        <v>117</v>
      </c>
      <c r="H100" s="3" t="s">
        <v>230</v>
      </c>
      <c r="I100" s="43" t="s">
        <v>300</v>
      </c>
      <c r="J100" s="5">
        <f>VLOOKUP(G100,'[1]SS21 Apparel'!$A$6:$P$1110,16,0)</f>
        <v>35</v>
      </c>
      <c r="K100" s="5">
        <f>VLOOKUP(G100,'[1]SS21 Apparel'!$A$6:$Q$1110,17,0)</f>
        <v>70</v>
      </c>
      <c r="L100" s="18" t="s">
        <v>695</v>
      </c>
      <c r="M100" s="2" t="s">
        <v>694</v>
      </c>
      <c r="N100" s="2" t="s">
        <v>721</v>
      </c>
      <c r="O100" s="3" t="s">
        <v>722</v>
      </c>
      <c r="P100" s="3" t="s">
        <v>756</v>
      </c>
      <c r="Q100" s="28" t="s">
        <v>970</v>
      </c>
    </row>
    <row r="101" spans="2:17" x14ac:dyDescent="0.25">
      <c r="B101" s="18" t="s">
        <v>69</v>
      </c>
      <c r="C101" s="2" t="s">
        <v>70</v>
      </c>
      <c r="D101" s="11"/>
      <c r="E101" s="11"/>
      <c r="F101" s="10" t="s">
        <v>114</v>
      </c>
      <c r="G101" s="10" t="s">
        <v>118</v>
      </c>
      <c r="H101" s="3" t="s">
        <v>230</v>
      </c>
      <c r="I101" s="43" t="s">
        <v>281</v>
      </c>
      <c r="J101" s="5">
        <f>VLOOKUP(G101,'[1]SS21 Apparel'!$A$6:$P$1110,16,0)</f>
        <v>35</v>
      </c>
      <c r="K101" s="5">
        <f>VLOOKUP(G101,'[1]SS21 Apparel'!$A$6:$Q$1110,17,0)</f>
        <v>70</v>
      </c>
      <c r="L101" s="18" t="s">
        <v>695</v>
      </c>
      <c r="M101" s="2" t="s">
        <v>694</v>
      </c>
      <c r="N101" s="2" t="s">
        <v>721</v>
      </c>
      <c r="O101" s="3" t="s">
        <v>722</v>
      </c>
      <c r="P101" s="3" t="s">
        <v>756</v>
      </c>
      <c r="Q101" s="28" t="s">
        <v>970</v>
      </c>
    </row>
    <row r="102" spans="2:17" x14ac:dyDescent="0.25">
      <c r="B102" s="18" t="s">
        <v>69</v>
      </c>
      <c r="C102" s="2" t="s">
        <v>70</v>
      </c>
      <c r="D102" s="11"/>
      <c r="E102" s="11"/>
      <c r="F102" s="10" t="s">
        <v>114</v>
      </c>
      <c r="G102" s="10" t="s">
        <v>119</v>
      </c>
      <c r="H102" s="3" t="s">
        <v>230</v>
      </c>
      <c r="I102" s="43" t="s">
        <v>301</v>
      </c>
      <c r="J102" s="5">
        <f>VLOOKUP(G102,'[1]SS21 Apparel'!$A$6:$P$1110,16,0)</f>
        <v>35</v>
      </c>
      <c r="K102" s="5">
        <f>VLOOKUP(G102,'[1]SS21 Apparel'!$A$6:$Q$1110,17,0)</f>
        <v>70</v>
      </c>
      <c r="L102" s="18" t="s">
        <v>695</v>
      </c>
      <c r="M102" s="2" t="s">
        <v>694</v>
      </c>
      <c r="N102" s="2" t="s">
        <v>721</v>
      </c>
      <c r="O102" s="3" t="s">
        <v>722</v>
      </c>
      <c r="P102" s="3" t="s">
        <v>756</v>
      </c>
      <c r="Q102" s="28" t="s">
        <v>970</v>
      </c>
    </row>
    <row r="103" spans="2:17" x14ac:dyDescent="0.25">
      <c r="B103" s="18" t="s">
        <v>69</v>
      </c>
      <c r="C103" s="2" t="s">
        <v>70</v>
      </c>
      <c r="D103" s="11"/>
      <c r="E103" s="11"/>
      <c r="F103" s="10" t="s">
        <v>114</v>
      </c>
      <c r="G103" s="10" t="s">
        <v>120</v>
      </c>
      <c r="H103" s="3" t="s">
        <v>230</v>
      </c>
      <c r="I103" s="43" t="s">
        <v>258</v>
      </c>
      <c r="J103" s="5">
        <f>VLOOKUP(G103,'[1]SS21 Apparel'!$A$6:$P$1110,16,0)</f>
        <v>35</v>
      </c>
      <c r="K103" s="5">
        <f>VLOOKUP(G103,'[1]SS21 Apparel'!$A$6:$Q$1110,17,0)</f>
        <v>70</v>
      </c>
      <c r="L103" s="18" t="s">
        <v>695</v>
      </c>
      <c r="M103" s="2" t="s">
        <v>694</v>
      </c>
      <c r="N103" s="2" t="s">
        <v>721</v>
      </c>
      <c r="O103" s="3" t="s">
        <v>722</v>
      </c>
      <c r="P103" s="3" t="s">
        <v>756</v>
      </c>
      <c r="Q103" s="28" t="s">
        <v>970</v>
      </c>
    </row>
    <row r="104" spans="2:17" x14ac:dyDescent="0.25">
      <c r="B104" s="18" t="s">
        <v>69</v>
      </c>
      <c r="C104" s="2" t="s">
        <v>70</v>
      </c>
      <c r="D104" s="11"/>
      <c r="E104" s="11"/>
      <c r="F104" s="10" t="s">
        <v>114</v>
      </c>
      <c r="G104" s="10" t="s">
        <v>121</v>
      </c>
      <c r="H104" s="3" t="s">
        <v>230</v>
      </c>
      <c r="I104" s="43" t="s">
        <v>256</v>
      </c>
      <c r="J104" s="5">
        <f>VLOOKUP(G104,'[1]SS21 Apparel'!$A$6:$P$1110,16,0)</f>
        <v>35</v>
      </c>
      <c r="K104" s="5">
        <f>VLOOKUP(G104,'[1]SS21 Apparel'!$A$6:$Q$1110,17,0)</f>
        <v>70</v>
      </c>
      <c r="L104" s="18" t="s">
        <v>695</v>
      </c>
      <c r="M104" s="2" t="s">
        <v>694</v>
      </c>
      <c r="N104" s="2" t="s">
        <v>721</v>
      </c>
      <c r="O104" s="3" t="s">
        <v>722</v>
      </c>
      <c r="P104" s="3" t="s">
        <v>756</v>
      </c>
      <c r="Q104" s="28" t="s">
        <v>970</v>
      </c>
    </row>
    <row r="105" spans="2:17" x14ac:dyDescent="0.25">
      <c r="B105" s="18"/>
      <c r="C105" s="2"/>
      <c r="D105" s="11"/>
      <c r="E105" s="11"/>
      <c r="F105" s="10"/>
      <c r="I105" s="43"/>
      <c r="J105" s="5"/>
      <c r="K105" s="5"/>
      <c r="L105" s="18"/>
      <c r="Q105" s="28" t="s">
        <v>961</v>
      </c>
    </row>
    <row r="106" spans="2:17" x14ac:dyDescent="0.25">
      <c r="B106" s="18" t="s">
        <v>69</v>
      </c>
      <c r="C106" s="2" t="s">
        <v>70</v>
      </c>
      <c r="D106" s="11"/>
      <c r="E106" s="11"/>
      <c r="F106" s="10" t="s">
        <v>122</v>
      </c>
      <c r="G106" s="10" t="s">
        <v>123</v>
      </c>
      <c r="H106" s="3" t="s">
        <v>231</v>
      </c>
      <c r="I106" s="43" t="s">
        <v>302</v>
      </c>
      <c r="J106" s="5">
        <f>VLOOKUP(G106,'[1]SS21 Apparel'!$A$6:$P$1110,16,0)</f>
        <v>35</v>
      </c>
      <c r="K106" s="5">
        <f>VLOOKUP(G106,'[1]SS21 Apparel'!$A$6:$Q$1110,17,0)</f>
        <v>70</v>
      </c>
      <c r="L106" s="18" t="s">
        <v>695</v>
      </c>
      <c r="M106" s="2" t="s">
        <v>694</v>
      </c>
      <c r="N106" s="2" t="s">
        <v>721</v>
      </c>
      <c r="O106" s="3" t="s">
        <v>722</v>
      </c>
      <c r="P106" s="3" t="s">
        <v>781</v>
      </c>
      <c r="Q106" s="28" t="s">
        <v>971</v>
      </c>
    </row>
    <row r="107" spans="2:17" x14ac:dyDescent="0.25">
      <c r="B107" s="18" t="s">
        <v>69</v>
      </c>
      <c r="C107" s="2" t="s">
        <v>70</v>
      </c>
      <c r="D107" s="11"/>
      <c r="E107" s="11"/>
      <c r="F107" s="10" t="s">
        <v>122</v>
      </c>
      <c r="G107" s="10" t="s">
        <v>124</v>
      </c>
      <c r="H107" s="3" t="s">
        <v>231</v>
      </c>
      <c r="I107" s="43" t="s">
        <v>303</v>
      </c>
      <c r="J107" s="5">
        <f>VLOOKUP(G107,'[1]SS21 Apparel'!$A$6:$P$1110,16,0)</f>
        <v>35</v>
      </c>
      <c r="K107" s="5">
        <f>VLOOKUP(G107,'[1]SS21 Apparel'!$A$6:$Q$1110,17,0)</f>
        <v>70</v>
      </c>
      <c r="L107" s="18" t="s">
        <v>695</v>
      </c>
      <c r="M107" s="2" t="s">
        <v>694</v>
      </c>
      <c r="N107" s="2" t="s">
        <v>721</v>
      </c>
      <c r="O107" s="3" t="s">
        <v>722</v>
      </c>
      <c r="P107" s="3" t="s">
        <v>781</v>
      </c>
      <c r="Q107" s="28" t="s">
        <v>971</v>
      </c>
    </row>
    <row r="108" spans="2:17" x14ac:dyDescent="0.25">
      <c r="B108" s="18" t="s">
        <v>69</v>
      </c>
      <c r="C108" s="2" t="s">
        <v>70</v>
      </c>
      <c r="D108" s="11"/>
      <c r="E108" s="11"/>
      <c r="F108" s="10" t="s">
        <v>122</v>
      </c>
      <c r="G108" s="10" t="s">
        <v>125</v>
      </c>
      <c r="H108" s="3" t="s">
        <v>231</v>
      </c>
      <c r="I108" s="43" t="s">
        <v>304</v>
      </c>
      <c r="J108" s="5">
        <f>VLOOKUP(G108,'[1]SS21 Apparel'!$A$6:$P$1110,16,0)</f>
        <v>35</v>
      </c>
      <c r="K108" s="5">
        <f>VLOOKUP(G108,'[1]SS21 Apparel'!$A$6:$Q$1110,17,0)</f>
        <v>70</v>
      </c>
      <c r="L108" s="18" t="s">
        <v>695</v>
      </c>
      <c r="M108" s="2" t="s">
        <v>694</v>
      </c>
      <c r="N108" s="2" t="s">
        <v>721</v>
      </c>
      <c r="O108" s="3" t="s">
        <v>722</v>
      </c>
      <c r="P108" s="3" t="s">
        <v>781</v>
      </c>
      <c r="Q108" s="28" t="s">
        <v>971</v>
      </c>
    </row>
    <row r="109" spans="2:17" s="14" customFormat="1" x14ac:dyDescent="0.25">
      <c r="B109" s="27" t="s">
        <v>69</v>
      </c>
      <c r="C109" s="9" t="s">
        <v>70</v>
      </c>
      <c r="D109" s="11"/>
      <c r="E109" s="11"/>
      <c r="F109" s="16" t="s">
        <v>122</v>
      </c>
      <c r="G109" s="16" t="s">
        <v>126</v>
      </c>
      <c r="H109" s="14" t="s">
        <v>231</v>
      </c>
      <c r="I109" s="65" t="s">
        <v>305</v>
      </c>
      <c r="J109" s="5">
        <f>VLOOKUP(G109,'[1]SS21 Apparel'!$A$6:$P$1110,16,0)</f>
        <v>35</v>
      </c>
      <c r="K109" s="5">
        <f>VLOOKUP(G109,'[1]SS21 Apparel'!$A$6:$Q$1110,17,0)</f>
        <v>70</v>
      </c>
      <c r="L109" s="18" t="s">
        <v>695</v>
      </c>
      <c r="M109" s="2" t="s">
        <v>694</v>
      </c>
      <c r="N109" s="2" t="s">
        <v>721</v>
      </c>
      <c r="O109" s="3" t="s">
        <v>722</v>
      </c>
      <c r="P109" s="3" t="s">
        <v>781</v>
      </c>
      <c r="Q109" s="28" t="s">
        <v>971</v>
      </c>
    </row>
    <row r="110" spans="2:17" x14ac:dyDescent="0.25">
      <c r="B110" s="18" t="s">
        <v>69</v>
      </c>
      <c r="C110" s="2" t="s">
        <v>70</v>
      </c>
      <c r="D110" s="11"/>
      <c r="E110" s="11" t="s">
        <v>331</v>
      </c>
      <c r="F110" s="10" t="s">
        <v>122</v>
      </c>
      <c r="G110" s="10" t="s">
        <v>127</v>
      </c>
      <c r="H110" s="3" t="s">
        <v>231</v>
      </c>
      <c r="I110" s="43" t="s">
        <v>306</v>
      </c>
      <c r="J110" s="5">
        <f>VLOOKUP(G110,'[1]SS21 Apparel'!$A$6:$P$1110,16,0)</f>
        <v>35</v>
      </c>
      <c r="K110" s="5">
        <f>VLOOKUP(G110,'[1]SS21 Apparel'!$A$6:$Q$1110,17,0)</f>
        <v>70</v>
      </c>
      <c r="L110" s="18" t="s">
        <v>695</v>
      </c>
      <c r="M110" s="2" t="s">
        <v>694</v>
      </c>
      <c r="N110" s="2" t="s">
        <v>721</v>
      </c>
      <c r="O110" s="3" t="s">
        <v>722</v>
      </c>
      <c r="P110" s="3" t="s">
        <v>781</v>
      </c>
      <c r="Q110" s="28" t="s">
        <v>971</v>
      </c>
    </row>
    <row r="111" spans="2:17" s="14" customFormat="1" x14ac:dyDescent="0.25">
      <c r="B111" s="27" t="s">
        <v>69</v>
      </c>
      <c r="C111" s="9" t="s">
        <v>70</v>
      </c>
      <c r="D111" s="11" t="s">
        <v>623</v>
      </c>
      <c r="E111" s="11"/>
      <c r="F111" s="16" t="s">
        <v>122</v>
      </c>
      <c r="G111" s="16" t="s">
        <v>128</v>
      </c>
      <c r="H111" s="14" t="s">
        <v>231</v>
      </c>
      <c r="I111" s="65" t="s">
        <v>307</v>
      </c>
      <c r="J111" s="5">
        <f>VLOOKUP(G111,'[1]SS21 Apparel'!$A$6:$P$1110,16,0)</f>
        <v>35</v>
      </c>
      <c r="K111" s="5">
        <f>VLOOKUP(G111,'[1]SS21 Apparel'!$A$6:$Q$1110,17,0)</f>
        <v>70</v>
      </c>
      <c r="L111" s="18" t="s">
        <v>695</v>
      </c>
      <c r="M111" s="2" t="s">
        <v>694</v>
      </c>
      <c r="N111" s="2" t="s">
        <v>721</v>
      </c>
      <c r="O111" s="3" t="s">
        <v>722</v>
      </c>
      <c r="P111" s="3" t="s">
        <v>781</v>
      </c>
      <c r="Q111" s="28" t="s">
        <v>971</v>
      </c>
    </row>
    <row r="112" spans="2:17" x14ac:dyDescent="0.25">
      <c r="B112" s="18" t="s">
        <v>69</v>
      </c>
      <c r="C112" s="2" t="s">
        <v>70</v>
      </c>
      <c r="D112" s="11"/>
      <c r="E112" s="11"/>
      <c r="F112" s="10" t="s">
        <v>122</v>
      </c>
      <c r="G112" s="10" t="s">
        <v>129</v>
      </c>
      <c r="H112" s="3" t="s">
        <v>231</v>
      </c>
      <c r="I112" s="43" t="s">
        <v>308</v>
      </c>
      <c r="J112" s="5">
        <f>VLOOKUP(G112,'[1]SS21 Apparel'!$A$6:$P$1110,16,0)</f>
        <v>35</v>
      </c>
      <c r="K112" s="5">
        <f>VLOOKUP(G112,'[1]SS21 Apparel'!$A$6:$Q$1110,17,0)</f>
        <v>70</v>
      </c>
      <c r="L112" s="18" t="s">
        <v>695</v>
      </c>
      <c r="M112" s="2" t="s">
        <v>694</v>
      </c>
      <c r="N112" s="2" t="s">
        <v>721</v>
      </c>
      <c r="O112" s="3" t="s">
        <v>722</v>
      </c>
      <c r="P112" s="3" t="s">
        <v>781</v>
      </c>
      <c r="Q112" s="28" t="s">
        <v>971</v>
      </c>
    </row>
    <row r="113" spans="2:17" x14ac:dyDescent="0.25">
      <c r="B113" s="18" t="s">
        <v>69</v>
      </c>
      <c r="C113" s="2" t="s">
        <v>70</v>
      </c>
      <c r="D113" s="11" t="s">
        <v>621</v>
      </c>
      <c r="E113" s="11"/>
      <c r="F113" s="10" t="s">
        <v>122</v>
      </c>
      <c r="G113" s="10" t="s">
        <v>130</v>
      </c>
      <c r="H113" s="3" t="s">
        <v>231</v>
      </c>
      <c r="I113" s="43" t="s">
        <v>309</v>
      </c>
      <c r="J113" s="5">
        <f>VLOOKUP(G113,'[1]SS21 Apparel'!$A$6:$P$1110,16,0)</f>
        <v>35</v>
      </c>
      <c r="K113" s="5">
        <f>VLOOKUP(G113,'[1]SS21 Apparel'!$A$6:$Q$1110,17,0)</f>
        <v>70</v>
      </c>
      <c r="L113" s="18" t="s">
        <v>695</v>
      </c>
      <c r="M113" s="2" t="s">
        <v>694</v>
      </c>
      <c r="N113" s="2" t="s">
        <v>721</v>
      </c>
      <c r="O113" s="3" t="s">
        <v>722</v>
      </c>
      <c r="P113" s="3" t="s">
        <v>781</v>
      </c>
      <c r="Q113" s="28" t="s">
        <v>971</v>
      </c>
    </row>
    <row r="114" spans="2:17" x14ac:dyDescent="0.25">
      <c r="B114" s="18"/>
      <c r="C114" s="2"/>
      <c r="D114" s="11"/>
      <c r="E114" s="11"/>
      <c r="F114" s="10"/>
      <c r="I114" s="43"/>
      <c r="J114" s="5"/>
      <c r="K114" s="5"/>
      <c r="L114" s="18"/>
      <c r="Q114" s="28" t="s">
        <v>961</v>
      </c>
    </row>
    <row r="115" spans="2:17" x14ac:dyDescent="0.25">
      <c r="B115" s="18" t="s">
        <v>69</v>
      </c>
      <c r="C115" s="2" t="s">
        <v>70</v>
      </c>
      <c r="D115" s="11"/>
      <c r="E115" s="11"/>
      <c r="F115" s="10" t="s">
        <v>131</v>
      </c>
      <c r="G115" s="10" t="s">
        <v>622</v>
      </c>
      <c r="H115" s="3" t="s">
        <v>232</v>
      </c>
      <c r="I115" s="43" t="s">
        <v>148</v>
      </c>
      <c r="J115" s="5">
        <f>VLOOKUP(G115,'[1]SS21 Apparel'!$A$6:$P$1110,16,0)</f>
        <v>37.5</v>
      </c>
      <c r="K115" s="5">
        <f>VLOOKUP(G115,'[1]SS21 Apparel'!$A$6:$Q$1110,17,0)</f>
        <v>75</v>
      </c>
      <c r="L115" s="18"/>
      <c r="M115" s="2" t="s">
        <v>694</v>
      </c>
      <c r="N115" s="2" t="s">
        <v>721</v>
      </c>
      <c r="O115" s="3" t="s">
        <v>784</v>
      </c>
      <c r="P115" s="3" t="s">
        <v>785</v>
      </c>
      <c r="Q115" s="28" t="s">
        <v>972</v>
      </c>
    </row>
    <row r="116" spans="2:17" x14ac:dyDescent="0.25">
      <c r="B116" s="18" t="s">
        <v>69</v>
      </c>
      <c r="C116" s="2" t="s">
        <v>70</v>
      </c>
      <c r="D116" s="11" t="s">
        <v>624</v>
      </c>
      <c r="E116" s="11" t="s">
        <v>331</v>
      </c>
      <c r="F116" s="10" t="s">
        <v>131</v>
      </c>
      <c r="G116" s="10" t="s">
        <v>132</v>
      </c>
      <c r="H116" s="3" t="s">
        <v>232</v>
      </c>
      <c r="I116" s="43" t="s">
        <v>258</v>
      </c>
      <c r="J116" s="5">
        <f>VLOOKUP(G116,'[1]SS21 Apparel'!$A$6:$P$1110,16,0)</f>
        <v>37.5</v>
      </c>
      <c r="K116" s="5">
        <f>VLOOKUP(G116,'[1]SS21 Apparel'!$A$6:$Q$1110,17,0)</f>
        <v>75</v>
      </c>
      <c r="L116" s="18"/>
      <c r="M116" s="2" t="s">
        <v>694</v>
      </c>
      <c r="N116" s="2" t="s">
        <v>721</v>
      </c>
      <c r="O116" s="3" t="s">
        <v>784</v>
      </c>
      <c r="P116" s="3" t="s">
        <v>785</v>
      </c>
      <c r="Q116" s="28" t="s">
        <v>972</v>
      </c>
    </row>
    <row r="117" spans="2:17" x14ac:dyDescent="0.25">
      <c r="B117" s="18" t="s">
        <v>69</v>
      </c>
      <c r="C117" s="2" t="s">
        <v>70</v>
      </c>
      <c r="D117" s="11" t="s">
        <v>691</v>
      </c>
      <c r="E117" s="11"/>
      <c r="F117" s="10" t="s">
        <v>131</v>
      </c>
      <c r="G117" s="10" t="s">
        <v>133</v>
      </c>
      <c r="H117" s="3" t="s">
        <v>232</v>
      </c>
      <c r="I117" s="43" t="s">
        <v>264</v>
      </c>
      <c r="J117" s="5">
        <f>VLOOKUP(G117,'[1]SS21 Apparel'!$A$6:$P$1110,16,0)</f>
        <v>37.5</v>
      </c>
      <c r="K117" s="5">
        <f>VLOOKUP(G117,'[1]SS21 Apparel'!$A$6:$Q$1110,17,0)</f>
        <v>75</v>
      </c>
      <c r="L117" s="18"/>
      <c r="M117" s="2" t="s">
        <v>694</v>
      </c>
      <c r="N117" s="2" t="s">
        <v>721</v>
      </c>
      <c r="O117" s="3" t="s">
        <v>784</v>
      </c>
      <c r="P117" s="3" t="s">
        <v>785</v>
      </c>
      <c r="Q117" s="28" t="s">
        <v>972</v>
      </c>
    </row>
    <row r="118" spans="2:17" x14ac:dyDescent="0.25">
      <c r="B118" s="18" t="s">
        <v>69</v>
      </c>
      <c r="C118" s="2" t="s">
        <v>70</v>
      </c>
      <c r="D118" s="11"/>
      <c r="E118" s="11"/>
      <c r="F118" s="10" t="s">
        <v>131</v>
      </c>
      <c r="G118" s="10" t="s">
        <v>134</v>
      </c>
      <c r="H118" s="3" t="s">
        <v>232</v>
      </c>
      <c r="I118" s="43" t="s">
        <v>281</v>
      </c>
      <c r="J118" s="5">
        <f>VLOOKUP(G118,'[1]SS21 Apparel'!$A$6:$P$1110,16,0)</f>
        <v>37.5</v>
      </c>
      <c r="K118" s="5">
        <f>VLOOKUP(G118,'[1]SS21 Apparel'!$A$6:$Q$1110,17,0)</f>
        <v>75</v>
      </c>
      <c r="L118" s="18"/>
      <c r="M118" s="2" t="s">
        <v>694</v>
      </c>
      <c r="N118" s="2" t="s">
        <v>721</v>
      </c>
      <c r="O118" s="3" t="s">
        <v>784</v>
      </c>
      <c r="P118" s="3" t="s">
        <v>785</v>
      </c>
      <c r="Q118" s="28" t="s">
        <v>972</v>
      </c>
    </row>
    <row r="119" spans="2:17" x14ac:dyDescent="0.25">
      <c r="B119" s="18" t="s">
        <v>69</v>
      </c>
      <c r="C119" s="2" t="s">
        <v>70</v>
      </c>
      <c r="D119" s="11"/>
      <c r="E119" s="11"/>
      <c r="F119" s="10" t="s">
        <v>131</v>
      </c>
      <c r="G119" s="10" t="s">
        <v>135</v>
      </c>
      <c r="H119" s="4" t="s">
        <v>232</v>
      </c>
      <c r="I119" s="43" t="s">
        <v>310</v>
      </c>
      <c r="J119" s="5">
        <f>VLOOKUP(G119,'[1]SS21 Apparel'!$A$6:$P$1110,16,0)</f>
        <v>37.5</v>
      </c>
      <c r="K119" s="5">
        <f>VLOOKUP(G119,'[1]SS21 Apparel'!$A$6:$Q$1110,17,0)</f>
        <v>75</v>
      </c>
      <c r="L119" s="18"/>
      <c r="M119" s="2" t="s">
        <v>694</v>
      </c>
      <c r="N119" s="2" t="s">
        <v>721</v>
      </c>
      <c r="O119" s="3" t="s">
        <v>784</v>
      </c>
      <c r="P119" s="3" t="s">
        <v>785</v>
      </c>
      <c r="Q119" s="28" t="s">
        <v>972</v>
      </c>
    </row>
    <row r="120" spans="2:17" x14ac:dyDescent="0.25">
      <c r="B120" s="18" t="s">
        <v>69</v>
      </c>
      <c r="C120" s="2" t="s">
        <v>70</v>
      </c>
      <c r="D120" s="11"/>
      <c r="E120" s="11"/>
      <c r="F120" s="10" t="s">
        <v>131</v>
      </c>
      <c r="G120" s="10" t="s">
        <v>136</v>
      </c>
      <c r="H120" s="4" t="s">
        <v>232</v>
      </c>
      <c r="I120" s="43" t="s">
        <v>311</v>
      </c>
      <c r="J120" s="5">
        <f>VLOOKUP(G120,'[1]SS21 Apparel'!$A$6:$P$1110,16,0)</f>
        <v>37.5</v>
      </c>
      <c r="K120" s="5">
        <f>VLOOKUP(G120,'[1]SS21 Apparel'!$A$6:$Q$1110,17,0)</f>
        <v>75</v>
      </c>
      <c r="L120" s="18"/>
      <c r="M120" s="2" t="s">
        <v>694</v>
      </c>
      <c r="N120" s="2" t="s">
        <v>721</v>
      </c>
      <c r="O120" s="3" t="s">
        <v>784</v>
      </c>
      <c r="P120" s="3" t="s">
        <v>785</v>
      </c>
      <c r="Q120" s="28" t="s">
        <v>972</v>
      </c>
    </row>
    <row r="121" spans="2:17" x14ac:dyDescent="0.25">
      <c r="B121" s="18"/>
      <c r="C121" s="2"/>
      <c r="D121" s="11"/>
      <c r="E121" s="11"/>
      <c r="F121" s="10"/>
      <c r="H121" s="4"/>
      <c r="I121" s="43"/>
      <c r="J121" s="5"/>
      <c r="K121" s="5"/>
      <c r="L121" s="18"/>
      <c r="Q121" s="28" t="s">
        <v>961</v>
      </c>
    </row>
    <row r="122" spans="2:17" x14ac:dyDescent="0.25">
      <c r="B122" s="18" t="s">
        <v>137</v>
      </c>
      <c r="C122" s="2" t="s">
        <v>138</v>
      </c>
      <c r="D122" s="11"/>
      <c r="E122" s="11"/>
      <c r="F122" s="10" t="s">
        <v>625</v>
      </c>
      <c r="G122" s="10" t="s">
        <v>626</v>
      </c>
      <c r="H122" s="4" t="s">
        <v>632</v>
      </c>
      <c r="I122" s="43" t="s">
        <v>148</v>
      </c>
      <c r="J122" s="5">
        <f>VLOOKUP(G122,'[1]SS21 Apparel'!$A$6:$P$1110,16,0)</f>
        <v>42.5</v>
      </c>
      <c r="K122" s="5">
        <f>VLOOKUP(G122,'[1]SS21 Apparel'!$A$6:$Q$1110,17,0)</f>
        <v>85</v>
      </c>
      <c r="L122" s="18"/>
      <c r="N122" s="2" t="s">
        <v>721</v>
      </c>
      <c r="O122" s="3" t="s">
        <v>741</v>
      </c>
      <c r="P122" s="3" t="s">
        <v>808</v>
      </c>
      <c r="Q122" s="28" t="s">
        <v>973</v>
      </c>
    </row>
    <row r="123" spans="2:17" x14ac:dyDescent="0.25">
      <c r="B123" s="18" t="s">
        <v>137</v>
      </c>
      <c r="C123" s="2" t="s">
        <v>138</v>
      </c>
      <c r="D123" s="11"/>
      <c r="E123" s="11"/>
      <c r="F123" s="10" t="s">
        <v>625</v>
      </c>
      <c r="G123" s="10" t="s">
        <v>627</v>
      </c>
      <c r="H123" s="4" t="s">
        <v>632</v>
      </c>
      <c r="I123" s="43" t="s">
        <v>173</v>
      </c>
      <c r="J123" s="5">
        <f>VLOOKUP(G123,'[1]SS21 Apparel'!$A$6:$P$1110,16,0)</f>
        <v>42.5</v>
      </c>
      <c r="K123" s="5">
        <f>VLOOKUP(G123,'[1]SS21 Apparel'!$A$6:$Q$1110,17,0)</f>
        <v>85</v>
      </c>
      <c r="L123" s="18"/>
      <c r="N123" s="2" t="s">
        <v>721</v>
      </c>
      <c r="O123" s="3" t="s">
        <v>741</v>
      </c>
      <c r="P123" s="3" t="s">
        <v>808</v>
      </c>
      <c r="Q123" s="28" t="s">
        <v>973</v>
      </c>
    </row>
    <row r="124" spans="2:17" x14ac:dyDescent="0.25">
      <c r="B124" s="18" t="s">
        <v>137</v>
      </c>
      <c r="C124" s="2" t="s">
        <v>138</v>
      </c>
      <c r="D124" s="11"/>
      <c r="E124" s="11"/>
      <c r="F124" s="10" t="s">
        <v>625</v>
      </c>
      <c r="G124" s="10" t="s">
        <v>628</v>
      </c>
      <c r="H124" s="4" t="s">
        <v>632</v>
      </c>
      <c r="I124" s="43" t="s">
        <v>451</v>
      </c>
      <c r="J124" s="5">
        <f>VLOOKUP(G124,'[1]SS21 Apparel'!$A$6:$P$1110,16,0)</f>
        <v>42.5</v>
      </c>
      <c r="K124" s="5">
        <f>VLOOKUP(G124,'[1]SS21 Apparel'!$A$6:$Q$1110,17,0)</f>
        <v>85</v>
      </c>
      <c r="L124" s="18"/>
      <c r="N124" s="2" t="s">
        <v>721</v>
      </c>
      <c r="O124" s="3" t="s">
        <v>741</v>
      </c>
      <c r="P124" s="3" t="s">
        <v>808</v>
      </c>
      <c r="Q124" s="28" t="s">
        <v>973</v>
      </c>
    </row>
    <row r="125" spans="2:17" x14ac:dyDescent="0.25">
      <c r="B125" s="18" t="s">
        <v>137</v>
      </c>
      <c r="C125" s="2" t="s">
        <v>138</v>
      </c>
      <c r="D125" s="11"/>
      <c r="E125" s="11"/>
      <c r="F125" s="10" t="s">
        <v>625</v>
      </c>
      <c r="G125" s="10" t="s">
        <v>629</v>
      </c>
      <c r="H125" s="4" t="s">
        <v>632</v>
      </c>
      <c r="I125" s="43" t="s">
        <v>153</v>
      </c>
      <c r="J125" s="5">
        <f>VLOOKUP(G125,'[1]SS21 Apparel'!$A$6:$P$1110,16,0)</f>
        <v>42.5</v>
      </c>
      <c r="K125" s="5">
        <f>VLOOKUP(G125,'[1]SS21 Apparel'!$A$6:$Q$1110,17,0)</f>
        <v>85</v>
      </c>
      <c r="L125" s="18"/>
      <c r="N125" s="2" t="s">
        <v>721</v>
      </c>
      <c r="O125" s="3" t="s">
        <v>741</v>
      </c>
      <c r="P125" s="3" t="s">
        <v>808</v>
      </c>
      <c r="Q125" s="28" t="s">
        <v>973</v>
      </c>
    </row>
    <row r="126" spans="2:17" x14ac:dyDescent="0.25">
      <c r="B126" s="18" t="s">
        <v>137</v>
      </c>
      <c r="C126" s="2" t="s">
        <v>138</v>
      </c>
      <c r="D126" s="11"/>
      <c r="E126" s="11"/>
      <c r="F126" s="10" t="s">
        <v>625</v>
      </c>
      <c r="G126" s="10" t="s">
        <v>690</v>
      </c>
      <c r="H126" s="4" t="s">
        <v>632</v>
      </c>
      <c r="I126" s="43" t="s">
        <v>633</v>
      </c>
      <c r="J126" s="5">
        <f>VLOOKUP(G126,'[1]SS21 Apparel'!$A$6:$P$1110,16,0)</f>
        <v>42.5</v>
      </c>
      <c r="K126" s="5">
        <f>VLOOKUP(G126,'[1]SS21 Apparel'!$A$6:$Q$1110,17,0)</f>
        <v>85</v>
      </c>
      <c r="L126" s="18"/>
      <c r="N126" s="2" t="s">
        <v>721</v>
      </c>
      <c r="O126" s="3" t="s">
        <v>741</v>
      </c>
      <c r="P126" s="3" t="s">
        <v>808</v>
      </c>
      <c r="Q126" s="28" t="s">
        <v>973</v>
      </c>
    </row>
    <row r="127" spans="2:17" x14ac:dyDescent="0.25">
      <c r="B127" s="18"/>
      <c r="C127" s="2"/>
      <c r="D127" s="11"/>
      <c r="E127" s="11"/>
      <c r="F127" s="10"/>
      <c r="H127" s="4"/>
      <c r="I127" s="43"/>
      <c r="J127" s="5"/>
      <c r="K127" s="5"/>
      <c r="L127" s="18"/>
      <c r="Q127" s="28" t="s">
        <v>961</v>
      </c>
    </row>
    <row r="128" spans="2:17" x14ac:dyDescent="0.25">
      <c r="B128" s="18" t="s">
        <v>137</v>
      </c>
      <c r="C128" s="2" t="s">
        <v>138</v>
      </c>
      <c r="D128" s="11"/>
      <c r="E128" s="11"/>
      <c r="F128" s="10" t="s">
        <v>139</v>
      </c>
      <c r="G128" s="10" t="s">
        <v>140</v>
      </c>
      <c r="H128" s="4" t="s">
        <v>233</v>
      </c>
      <c r="I128" s="43" t="s">
        <v>265</v>
      </c>
      <c r="J128" s="5">
        <f>VLOOKUP(G128,'[1]SS21 Apparel'!$A$6:$P$1110,16,0)</f>
        <v>47.5</v>
      </c>
      <c r="K128" s="5">
        <f>VLOOKUP(G128,'[1]SS21 Apparel'!$A$6:$Q$1110,17,0)</f>
        <v>95</v>
      </c>
      <c r="L128" s="18"/>
      <c r="M128" s="2" t="s">
        <v>694</v>
      </c>
      <c r="N128" s="2" t="s">
        <v>721</v>
      </c>
      <c r="O128" s="3" t="s">
        <v>741</v>
      </c>
      <c r="P128" s="3" t="s">
        <v>787</v>
      </c>
      <c r="Q128" s="28" t="s">
        <v>974</v>
      </c>
    </row>
    <row r="129" spans="2:17" x14ac:dyDescent="0.25">
      <c r="B129" s="27" t="s">
        <v>137</v>
      </c>
      <c r="C129" s="9" t="s">
        <v>138</v>
      </c>
      <c r="D129" s="11"/>
      <c r="E129" s="11"/>
      <c r="F129" s="16" t="s">
        <v>139</v>
      </c>
      <c r="G129" s="16" t="s">
        <v>141</v>
      </c>
      <c r="H129" s="14" t="s">
        <v>233</v>
      </c>
      <c r="I129" s="65" t="s">
        <v>148</v>
      </c>
      <c r="J129" s="5">
        <f>VLOOKUP(G129,'[1]SS21 Apparel'!$A$6:$P$1110,16,0)</f>
        <v>47.5</v>
      </c>
      <c r="K129" s="5">
        <f>VLOOKUP(G129,'[1]SS21 Apparel'!$A$6:$Q$1110,17,0)</f>
        <v>95</v>
      </c>
      <c r="L129" s="18"/>
      <c r="M129" s="2" t="s">
        <v>694</v>
      </c>
      <c r="N129" s="2" t="s">
        <v>721</v>
      </c>
      <c r="O129" s="3" t="s">
        <v>741</v>
      </c>
      <c r="P129" s="3" t="s">
        <v>787</v>
      </c>
      <c r="Q129" s="28" t="s">
        <v>974</v>
      </c>
    </row>
    <row r="130" spans="2:17" x14ac:dyDescent="0.25">
      <c r="B130" s="18" t="s">
        <v>137</v>
      </c>
      <c r="C130" s="2" t="s">
        <v>138</v>
      </c>
      <c r="D130" s="11"/>
      <c r="E130" s="11" t="s">
        <v>331</v>
      </c>
      <c r="F130" s="10" t="s">
        <v>139</v>
      </c>
      <c r="G130" s="10" t="s">
        <v>142</v>
      </c>
      <c r="H130" s="3" t="s">
        <v>233</v>
      </c>
      <c r="I130" s="43" t="s">
        <v>258</v>
      </c>
      <c r="J130" s="5">
        <f>VLOOKUP(G130,'[1]SS21 Apparel'!$A$6:$P$1110,16,0)</f>
        <v>47.5</v>
      </c>
      <c r="K130" s="5">
        <f>VLOOKUP(G130,'[1]SS21 Apparel'!$A$6:$Q$1110,17,0)</f>
        <v>95</v>
      </c>
      <c r="L130" s="18"/>
      <c r="M130" s="2" t="s">
        <v>694</v>
      </c>
      <c r="N130" s="2" t="s">
        <v>721</v>
      </c>
      <c r="O130" s="3" t="s">
        <v>741</v>
      </c>
      <c r="P130" s="3" t="s">
        <v>787</v>
      </c>
      <c r="Q130" s="28" t="s">
        <v>974</v>
      </c>
    </row>
    <row r="131" spans="2:17" x14ac:dyDescent="0.25">
      <c r="B131" s="18" t="s">
        <v>137</v>
      </c>
      <c r="C131" s="2" t="s">
        <v>138</v>
      </c>
      <c r="D131" s="11"/>
      <c r="E131" s="11"/>
      <c r="F131" s="10" t="s">
        <v>139</v>
      </c>
      <c r="G131" s="10" t="s">
        <v>143</v>
      </c>
      <c r="H131" s="3" t="s">
        <v>233</v>
      </c>
      <c r="I131" s="43" t="s">
        <v>312</v>
      </c>
      <c r="J131" s="5">
        <f>VLOOKUP(G131,'[1]SS21 Apparel'!$A$6:$P$1110,16,0)</f>
        <v>47.5</v>
      </c>
      <c r="K131" s="5">
        <f>VLOOKUP(G131,'[1]SS21 Apparel'!$A$6:$Q$1110,17,0)</f>
        <v>95</v>
      </c>
      <c r="L131" s="18"/>
      <c r="M131" s="2" t="s">
        <v>694</v>
      </c>
      <c r="N131" s="2" t="s">
        <v>721</v>
      </c>
      <c r="O131" s="3" t="s">
        <v>741</v>
      </c>
      <c r="P131" s="3" t="s">
        <v>787</v>
      </c>
      <c r="Q131" s="28" t="s">
        <v>974</v>
      </c>
    </row>
    <row r="132" spans="2:17" x14ac:dyDescent="0.25">
      <c r="B132" s="18" t="s">
        <v>137</v>
      </c>
      <c r="C132" s="2" t="s">
        <v>138</v>
      </c>
      <c r="D132" s="11"/>
      <c r="E132" s="11"/>
      <c r="F132" s="10" t="s">
        <v>139</v>
      </c>
      <c r="G132" s="10" t="s">
        <v>144</v>
      </c>
      <c r="H132" s="3" t="s">
        <v>233</v>
      </c>
      <c r="I132" s="43" t="s">
        <v>278</v>
      </c>
      <c r="J132" s="5">
        <f>VLOOKUP(G132,'[1]SS21 Apparel'!$A$6:$P$1110,16,0)</f>
        <v>47.5</v>
      </c>
      <c r="K132" s="5">
        <f>VLOOKUP(G132,'[1]SS21 Apparel'!$A$6:$Q$1110,17,0)</f>
        <v>95</v>
      </c>
      <c r="L132" s="18"/>
      <c r="M132" s="2" t="s">
        <v>694</v>
      </c>
      <c r="N132" s="2" t="s">
        <v>721</v>
      </c>
      <c r="O132" s="3" t="s">
        <v>741</v>
      </c>
      <c r="P132" s="3" t="s">
        <v>787</v>
      </c>
      <c r="Q132" s="28" t="s">
        <v>974</v>
      </c>
    </row>
    <row r="133" spans="2:17" x14ac:dyDescent="0.25">
      <c r="B133" s="18"/>
      <c r="C133" s="2"/>
      <c r="D133" s="11"/>
      <c r="E133" s="11"/>
      <c r="F133" s="10"/>
      <c r="I133" s="43"/>
      <c r="J133" s="5"/>
      <c r="K133" s="5"/>
      <c r="L133" s="18"/>
      <c r="Q133" s="28" t="s">
        <v>961</v>
      </c>
    </row>
    <row r="134" spans="2:17" x14ac:dyDescent="0.25">
      <c r="B134" s="18" t="s">
        <v>137</v>
      </c>
      <c r="C134" s="2" t="s">
        <v>145</v>
      </c>
      <c r="D134" s="11"/>
      <c r="E134" s="11"/>
      <c r="F134" s="10" t="s">
        <v>146</v>
      </c>
      <c r="G134" s="10" t="s">
        <v>147</v>
      </c>
      <c r="H134" s="3" t="s">
        <v>234</v>
      </c>
      <c r="I134" s="43" t="s">
        <v>148</v>
      </c>
      <c r="J134" s="5">
        <f>VLOOKUP(G134,'[1]SS21 Apparel'!$A$6:$P$1110,16,0)</f>
        <v>47.5</v>
      </c>
      <c r="K134" s="5">
        <f>VLOOKUP(G134,'[1]SS21 Apparel'!$A$6:$Q$1110,17,0)</f>
        <v>95</v>
      </c>
      <c r="L134" s="18"/>
      <c r="N134" s="2" t="s">
        <v>788</v>
      </c>
      <c r="O134" s="3" t="s">
        <v>741</v>
      </c>
      <c r="P134" s="3" t="s">
        <v>808</v>
      </c>
      <c r="Q134" s="28" t="s">
        <v>973</v>
      </c>
    </row>
    <row r="135" spans="2:17" x14ac:dyDescent="0.25">
      <c r="B135" s="18" t="s">
        <v>137</v>
      </c>
      <c r="C135" s="2" t="s">
        <v>145</v>
      </c>
      <c r="D135" s="11"/>
      <c r="E135" s="11"/>
      <c r="F135" s="10" t="s">
        <v>146</v>
      </c>
      <c r="G135" s="10" t="s">
        <v>631</v>
      </c>
      <c r="H135" s="3" t="s">
        <v>234</v>
      </c>
      <c r="I135" s="43" t="s">
        <v>173</v>
      </c>
      <c r="J135" s="5">
        <f>VLOOKUP(G135,'[1]SS21 Apparel'!$A$6:$P$1110,16,0)</f>
        <v>47.5</v>
      </c>
      <c r="K135" s="5">
        <f>VLOOKUP(G135,'[1]SS21 Apparel'!$A$6:$Q$1110,17,0)</f>
        <v>95</v>
      </c>
      <c r="L135" s="18"/>
      <c r="N135" s="2" t="s">
        <v>788</v>
      </c>
      <c r="O135" s="3" t="s">
        <v>741</v>
      </c>
      <c r="P135" s="3" t="s">
        <v>808</v>
      </c>
      <c r="Q135" s="28" t="s">
        <v>973</v>
      </c>
    </row>
    <row r="136" spans="2:17" x14ac:dyDescent="0.25">
      <c r="B136" s="18" t="s">
        <v>137</v>
      </c>
      <c r="C136" s="2" t="s">
        <v>145</v>
      </c>
      <c r="D136" s="11"/>
      <c r="E136" s="11"/>
      <c r="F136" s="10" t="s">
        <v>146</v>
      </c>
      <c r="G136" s="10" t="s">
        <v>150</v>
      </c>
      <c r="H136" s="3" t="s">
        <v>234</v>
      </c>
      <c r="I136" s="43" t="s">
        <v>151</v>
      </c>
      <c r="J136" s="5">
        <f>VLOOKUP(G136,'[1]SS21 Apparel'!$A$6:$P$1110,16,0)</f>
        <v>47.5</v>
      </c>
      <c r="K136" s="5">
        <f>VLOOKUP(G136,'[1]SS21 Apparel'!$A$6:$Q$1110,17,0)</f>
        <v>95</v>
      </c>
      <c r="L136" s="18"/>
      <c r="N136" s="2" t="s">
        <v>788</v>
      </c>
      <c r="O136" s="3" t="s">
        <v>741</v>
      </c>
      <c r="P136" s="3" t="s">
        <v>808</v>
      </c>
      <c r="Q136" s="28" t="s">
        <v>973</v>
      </c>
    </row>
    <row r="137" spans="2:17" x14ac:dyDescent="0.25">
      <c r="B137" s="18" t="s">
        <v>137</v>
      </c>
      <c r="C137" s="2" t="s">
        <v>145</v>
      </c>
      <c r="D137" s="11"/>
      <c r="E137" s="11"/>
      <c r="F137" s="10" t="s">
        <v>146</v>
      </c>
      <c r="G137" s="10" t="s">
        <v>152</v>
      </c>
      <c r="H137" s="3" t="s">
        <v>234</v>
      </c>
      <c r="I137" s="43" t="s">
        <v>153</v>
      </c>
      <c r="J137" s="5">
        <f>VLOOKUP(G137,'[1]SS21 Apparel'!$A$6:$P$1110,16,0)</f>
        <v>47.5</v>
      </c>
      <c r="K137" s="5">
        <f>VLOOKUP(G137,'[1]SS21 Apparel'!$A$6:$Q$1110,17,0)</f>
        <v>95</v>
      </c>
      <c r="L137" s="18"/>
      <c r="N137" s="2" t="s">
        <v>788</v>
      </c>
      <c r="O137" s="3" t="s">
        <v>741</v>
      </c>
      <c r="P137" s="3" t="s">
        <v>808</v>
      </c>
      <c r="Q137" s="28" t="s">
        <v>973</v>
      </c>
    </row>
    <row r="138" spans="2:17" x14ac:dyDescent="0.25">
      <c r="B138" s="18" t="s">
        <v>137</v>
      </c>
      <c r="C138" s="2" t="s">
        <v>145</v>
      </c>
      <c r="D138" s="11"/>
      <c r="E138" s="11"/>
      <c r="F138" s="10" t="s">
        <v>146</v>
      </c>
      <c r="G138" s="10" t="s">
        <v>630</v>
      </c>
      <c r="H138" s="3" t="s">
        <v>234</v>
      </c>
      <c r="I138" s="43" t="s">
        <v>633</v>
      </c>
      <c r="J138" s="5">
        <f>VLOOKUP(G138,'[1]SS21 Apparel'!$A$6:$P$1110,16,0)</f>
        <v>47.5</v>
      </c>
      <c r="K138" s="5">
        <f>VLOOKUP(G138,'[1]SS21 Apparel'!$A$6:$Q$1110,17,0)</f>
        <v>95</v>
      </c>
      <c r="L138" s="18"/>
      <c r="N138" s="2" t="s">
        <v>788</v>
      </c>
      <c r="O138" s="3" t="s">
        <v>741</v>
      </c>
      <c r="P138" s="3" t="s">
        <v>808</v>
      </c>
      <c r="Q138" s="28" t="s">
        <v>973</v>
      </c>
    </row>
    <row r="139" spans="2:17" x14ac:dyDescent="0.25">
      <c r="B139" s="18"/>
      <c r="C139" s="2"/>
      <c r="D139" s="11"/>
      <c r="E139" s="11"/>
      <c r="F139" s="10"/>
      <c r="I139" s="43"/>
      <c r="J139" s="5"/>
      <c r="K139" s="5"/>
      <c r="L139" s="18"/>
      <c r="Q139" s="28" t="s">
        <v>961</v>
      </c>
    </row>
    <row r="140" spans="2:17" x14ac:dyDescent="0.25">
      <c r="B140" s="18" t="s">
        <v>137</v>
      </c>
      <c r="C140" s="2" t="s">
        <v>145</v>
      </c>
      <c r="D140" s="11"/>
      <c r="E140" s="11"/>
      <c r="F140" s="10" t="s">
        <v>154</v>
      </c>
      <c r="G140" s="10" t="s">
        <v>155</v>
      </c>
      <c r="H140" s="3" t="s">
        <v>235</v>
      </c>
      <c r="I140" s="43" t="s">
        <v>148</v>
      </c>
      <c r="J140" s="5">
        <f>VLOOKUP(G140,'[1]SS21 Apparel'!$A$6:$P$1110,16,0)</f>
        <v>47.5</v>
      </c>
      <c r="K140" s="5">
        <f>VLOOKUP(G140,'[1]SS21 Apparel'!$A$6:$Q$1110,17,0)</f>
        <v>95</v>
      </c>
      <c r="L140" s="18"/>
      <c r="N140" s="2" t="s">
        <v>721</v>
      </c>
      <c r="O140" s="3" t="s">
        <v>741</v>
      </c>
      <c r="P140" s="3" t="s">
        <v>808</v>
      </c>
      <c r="Q140" s="28" t="s">
        <v>973</v>
      </c>
    </row>
    <row r="141" spans="2:17" x14ac:dyDescent="0.25">
      <c r="B141" s="18" t="s">
        <v>137</v>
      </c>
      <c r="C141" s="2" t="s">
        <v>145</v>
      </c>
      <c r="D141" s="11"/>
      <c r="E141" s="11"/>
      <c r="F141" s="10" t="s">
        <v>154</v>
      </c>
      <c r="G141" s="10" t="s">
        <v>156</v>
      </c>
      <c r="H141" s="3" t="s">
        <v>235</v>
      </c>
      <c r="I141" s="43" t="s">
        <v>157</v>
      </c>
      <c r="J141" s="5">
        <f>VLOOKUP(G141,'[1]SS21 Apparel'!$A$6:$P$1110,16,0)</f>
        <v>47.5</v>
      </c>
      <c r="K141" s="5">
        <f>VLOOKUP(G141,'[1]SS21 Apparel'!$A$6:$Q$1110,17,0)</f>
        <v>95</v>
      </c>
      <c r="L141" s="18"/>
      <c r="N141" s="2" t="s">
        <v>721</v>
      </c>
      <c r="O141" s="3" t="s">
        <v>741</v>
      </c>
      <c r="P141" s="3" t="s">
        <v>808</v>
      </c>
      <c r="Q141" s="28" t="s">
        <v>973</v>
      </c>
    </row>
    <row r="142" spans="2:17" x14ac:dyDescent="0.25">
      <c r="B142" s="18"/>
      <c r="C142" s="2"/>
      <c r="D142" s="11"/>
      <c r="E142" s="11"/>
      <c r="F142" s="10"/>
      <c r="I142" s="43"/>
      <c r="J142" s="5"/>
      <c r="K142" s="5"/>
      <c r="L142" s="18"/>
      <c r="Q142" s="28" t="s">
        <v>961</v>
      </c>
    </row>
    <row r="143" spans="2:17" x14ac:dyDescent="0.25">
      <c r="B143" s="18" t="s">
        <v>137</v>
      </c>
      <c r="C143" s="2" t="s">
        <v>145</v>
      </c>
      <c r="D143" s="11"/>
      <c r="E143" s="11"/>
      <c r="F143" s="10" t="s">
        <v>158</v>
      </c>
      <c r="G143" s="10" t="s">
        <v>159</v>
      </c>
      <c r="H143" s="3" t="s">
        <v>236</v>
      </c>
      <c r="I143" s="43" t="s">
        <v>157</v>
      </c>
      <c r="J143" s="5">
        <f>VLOOKUP(G143,'[1]SS21 Apparel'!$A$6:$P$1110,16,0)</f>
        <v>50</v>
      </c>
      <c r="K143" s="5">
        <f>VLOOKUP(G143,'[1]SS21 Apparel'!$A$6:$Q$1110,17,0)</f>
        <v>100</v>
      </c>
      <c r="L143" s="18"/>
      <c r="N143" s="2" t="s">
        <v>788</v>
      </c>
      <c r="O143" s="3" t="s">
        <v>789</v>
      </c>
      <c r="P143" s="3" t="s">
        <v>790</v>
      </c>
      <c r="Q143" s="28" t="s">
        <v>975</v>
      </c>
    </row>
    <row r="144" spans="2:17" x14ac:dyDescent="0.25">
      <c r="B144" s="18" t="s">
        <v>137</v>
      </c>
      <c r="C144" s="2" t="s">
        <v>145</v>
      </c>
      <c r="D144" s="11"/>
      <c r="E144" s="11"/>
      <c r="F144" s="10" t="s">
        <v>158</v>
      </c>
      <c r="G144" s="10" t="s">
        <v>160</v>
      </c>
      <c r="H144" s="3" t="s">
        <v>236</v>
      </c>
      <c r="I144" s="43" t="s">
        <v>148</v>
      </c>
      <c r="J144" s="5">
        <f>VLOOKUP(G144,'[1]SS21 Apparel'!$A$6:$P$1110,16,0)</f>
        <v>50</v>
      </c>
      <c r="K144" s="5">
        <f>VLOOKUP(G144,'[1]SS21 Apparel'!$A$6:$Q$1110,17,0)</f>
        <v>100</v>
      </c>
      <c r="L144" s="18"/>
      <c r="N144" s="2" t="s">
        <v>788</v>
      </c>
      <c r="O144" s="3" t="s">
        <v>789</v>
      </c>
      <c r="P144" s="3" t="s">
        <v>790</v>
      </c>
      <c r="Q144" s="28" t="s">
        <v>975</v>
      </c>
    </row>
    <row r="145" spans="2:17" x14ac:dyDescent="0.25">
      <c r="B145" s="18" t="s">
        <v>137</v>
      </c>
      <c r="C145" s="2" t="s">
        <v>145</v>
      </c>
      <c r="D145" s="11"/>
      <c r="E145" s="11" t="s">
        <v>331</v>
      </c>
      <c r="F145" s="10" t="s">
        <v>158</v>
      </c>
      <c r="G145" s="10" t="s">
        <v>161</v>
      </c>
      <c r="H145" s="3" t="s">
        <v>236</v>
      </c>
      <c r="I145" s="43" t="s">
        <v>149</v>
      </c>
      <c r="J145" s="5">
        <f>VLOOKUP(G145,'[1]SS21 Apparel'!$A$6:$P$1110,16,0)</f>
        <v>50</v>
      </c>
      <c r="K145" s="5">
        <f>VLOOKUP(G145,'[1]SS21 Apparel'!$A$6:$Q$1110,17,0)</f>
        <v>100</v>
      </c>
      <c r="L145" s="18"/>
      <c r="N145" s="2" t="s">
        <v>788</v>
      </c>
      <c r="O145" s="3" t="s">
        <v>789</v>
      </c>
      <c r="P145" s="3" t="s">
        <v>790</v>
      </c>
      <c r="Q145" s="28" t="s">
        <v>975</v>
      </c>
    </row>
    <row r="146" spans="2:17" x14ac:dyDescent="0.25">
      <c r="B146" s="18"/>
      <c r="C146" s="2"/>
      <c r="D146" s="11"/>
      <c r="E146" s="11"/>
      <c r="F146" s="10"/>
      <c r="I146" s="43"/>
      <c r="J146" s="5"/>
      <c r="K146" s="5"/>
      <c r="L146" s="18"/>
      <c r="Q146" s="28" t="s">
        <v>961</v>
      </c>
    </row>
    <row r="147" spans="2:17" x14ac:dyDescent="0.25">
      <c r="B147" s="18" t="s">
        <v>137</v>
      </c>
      <c r="C147" s="2" t="s">
        <v>145</v>
      </c>
      <c r="D147" s="11"/>
      <c r="E147" s="11"/>
      <c r="F147" s="10" t="s">
        <v>162</v>
      </c>
      <c r="G147" s="10" t="s">
        <v>163</v>
      </c>
      <c r="H147" s="3" t="s">
        <v>237</v>
      </c>
      <c r="I147" s="43" t="s">
        <v>265</v>
      </c>
      <c r="J147" s="5">
        <f>VLOOKUP(G147,'[1]SS21 Apparel'!$A$6:$P$1110,16,0)</f>
        <v>55</v>
      </c>
      <c r="K147" s="5">
        <f>VLOOKUP(G147,'[1]SS21 Apparel'!$A$6:$Q$1110,17,0)</f>
        <v>110</v>
      </c>
      <c r="L147" s="18"/>
      <c r="M147" s="2" t="s">
        <v>694</v>
      </c>
      <c r="N147" s="2" t="s">
        <v>721</v>
      </c>
      <c r="O147" s="3" t="s">
        <v>791</v>
      </c>
      <c r="P147" s="3" t="s">
        <v>787</v>
      </c>
      <c r="Q147" s="28" t="s">
        <v>976</v>
      </c>
    </row>
    <row r="148" spans="2:17" x14ac:dyDescent="0.25">
      <c r="B148" s="18" t="s">
        <v>137</v>
      </c>
      <c r="C148" s="2" t="s">
        <v>145</v>
      </c>
      <c r="D148" s="11"/>
      <c r="E148" s="11"/>
      <c r="F148" s="10" t="s">
        <v>162</v>
      </c>
      <c r="G148" s="10" t="s">
        <v>164</v>
      </c>
      <c r="H148" s="3" t="s">
        <v>237</v>
      </c>
      <c r="I148" s="43" t="s">
        <v>148</v>
      </c>
      <c r="J148" s="5">
        <f>VLOOKUP(G148,'[1]SS21 Apparel'!$A$6:$P$1110,16,0)</f>
        <v>55</v>
      </c>
      <c r="K148" s="5">
        <f>VLOOKUP(G148,'[1]SS21 Apparel'!$A$6:$Q$1110,17,0)</f>
        <v>110</v>
      </c>
      <c r="L148" s="18"/>
      <c r="M148" s="2" t="s">
        <v>694</v>
      </c>
      <c r="N148" s="2" t="s">
        <v>721</v>
      </c>
      <c r="O148" s="3" t="s">
        <v>791</v>
      </c>
      <c r="P148" s="3" t="s">
        <v>787</v>
      </c>
      <c r="Q148" s="28" t="s">
        <v>976</v>
      </c>
    </row>
    <row r="149" spans="2:17" x14ac:dyDescent="0.25">
      <c r="B149" s="18" t="s">
        <v>137</v>
      </c>
      <c r="C149" s="2" t="s">
        <v>145</v>
      </c>
      <c r="D149" s="11"/>
      <c r="E149" s="11"/>
      <c r="F149" s="10" t="s">
        <v>162</v>
      </c>
      <c r="G149" s="10" t="s">
        <v>165</v>
      </c>
      <c r="H149" s="3" t="s">
        <v>237</v>
      </c>
      <c r="I149" s="43" t="s">
        <v>258</v>
      </c>
      <c r="J149" s="5">
        <f>VLOOKUP(G149,'[1]SS21 Apparel'!$A$6:$P$1110,16,0)</f>
        <v>55</v>
      </c>
      <c r="K149" s="5">
        <f>VLOOKUP(G149,'[1]SS21 Apparel'!$A$6:$Q$1110,17,0)</f>
        <v>110</v>
      </c>
      <c r="L149" s="18"/>
      <c r="M149" s="2" t="s">
        <v>694</v>
      </c>
      <c r="N149" s="2" t="s">
        <v>721</v>
      </c>
      <c r="O149" s="3" t="s">
        <v>791</v>
      </c>
      <c r="P149" s="3" t="s">
        <v>787</v>
      </c>
      <c r="Q149" s="28" t="s">
        <v>976</v>
      </c>
    </row>
    <row r="150" spans="2:17" x14ac:dyDescent="0.25">
      <c r="B150" s="18" t="s">
        <v>137</v>
      </c>
      <c r="C150" s="2" t="s">
        <v>145</v>
      </c>
      <c r="D150" s="11"/>
      <c r="E150" s="11" t="s">
        <v>331</v>
      </c>
      <c r="F150" s="10" t="s">
        <v>162</v>
      </c>
      <c r="G150" s="10" t="s">
        <v>166</v>
      </c>
      <c r="H150" s="3" t="s">
        <v>237</v>
      </c>
      <c r="I150" s="43" t="s">
        <v>312</v>
      </c>
      <c r="J150" s="5">
        <f>VLOOKUP(G150,'[1]SS21 Apparel'!$A$6:$P$1110,16,0)</f>
        <v>55</v>
      </c>
      <c r="K150" s="5">
        <f>VLOOKUP(G150,'[1]SS21 Apparel'!$A$6:$Q$1110,17,0)</f>
        <v>110</v>
      </c>
      <c r="L150" s="18"/>
      <c r="M150" s="2" t="s">
        <v>694</v>
      </c>
      <c r="N150" s="2" t="s">
        <v>721</v>
      </c>
      <c r="O150" s="3" t="s">
        <v>791</v>
      </c>
      <c r="P150" s="3" t="s">
        <v>787</v>
      </c>
      <c r="Q150" s="28" t="s">
        <v>976</v>
      </c>
    </row>
    <row r="151" spans="2:17" x14ac:dyDescent="0.25">
      <c r="B151" s="18" t="s">
        <v>137</v>
      </c>
      <c r="C151" s="2" t="s">
        <v>145</v>
      </c>
      <c r="D151" s="11"/>
      <c r="E151" s="11" t="s">
        <v>331</v>
      </c>
      <c r="F151" s="10" t="s">
        <v>162</v>
      </c>
      <c r="G151" s="10" t="s">
        <v>167</v>
      </c>
      <c r="H151" s="3" t="s">
        <v>237</v>
      </c>
      <c r="I151" s="43" t="s">
        <v>278</v>
      </c>
      <c r="J151" s="5">
        <f>VLOOKUP(G151,'[1]SS21 Apparel'!$A$6:$P$1110,16,0)</f>
        <v>55</v>
      </c>
      <c r="K151" s="5">
        <f>VLOOKUP(G151,'[1]SS21 Apparel'!$A$6:$Q$1110,17,0)</f>
        <v>110</v>
      </c>
      <c r="L151" s="18"/>
      <c r="M151" s="2" t="s">
        <v>694</v>
      </c>
      <c r="N151" s="2" t="s">
        <v>721</v>
      </c>
      <c r="O151" s="3" t="s">
        <v>791</v>
      </c>
      <c r="P151" s="3" t="s">
        <v>787</v>
      </c>
      <c r="Q151" s="28" t="s">
        <v>976</v>
      </c>
    </row>
    <row r="152" spans="2:17" x14ac:dyDescent="0.25">
      <c r="B152" s="18"/>
      <c r="C152" s="2"/>
      <c r="D152" s="11"/>
      <c r="E152" s="11"/>
      <c r="F152" s="10"/>
      <c r="I152" s="43"/>
      <c r="J152" s="5"/>
      <c r="K152" s="5"/>
      <c r="L152" s="18"/>
      <c r="Q152" s="28" t="s">
        <v>961</v>
      </c>
    </row>
    <row r="153" spans="2:17" x14ac:dyDescent="0.25">
      <c r="B153" s="18" t="s">
        <v>168</v>
      </c>
      <c r="C153" s="2" t="s">
        <v>50</v>
      </c>
      <c r="D153" s="11"/>
      <c r="E153" s="11"/>
      <c r="F153" s="10" t="s">
        <v>169</v>
      </c>
      <c r="G153" s="10" t="s">
        <v>170</v>
      </c>
      <c r="H153" s="3" t="s">
        <v>171</v>
      </c>
      <c r="I153" s="43" t="s">
        <v>148</v>
      </c>
      <c r="J153" s="5">
        <f>VLOOKUP(G153,'[1]SS21 Apparel'!$A$6:$P$1110,16,0)</f>
        <v>37.5</v>
      </c>
      <c r="K153" s="5">
        <f>VLOOKUP(G153,'[1]SS21 Apparel'!$A$6:$Q$1110,17,0)</f>
        <v>75</v>
      </c>
      <c r="L153" s="18"/>
      <c r="N153" s="2" t="s">
        <v>721</v>
      </c>
      <c r="O153" s="3" t="s">
        <v>814</v>
      </c>
      <c r="P153" s="3" t="s">
        <v>813</v>
      </c>
      <c r="Q153" s="30" t="s">
        <v>815</v>
      </c>
    </row>
    <row r="154" spans="2:17" x14ac:dyDescent="0.25">
      <c r="B154" s="18" t="s">
        <v>168</v>
      </c>
      <c r="C154" s="2" t="s">
        <v>50</v>
      </c>
      <c r="D154" s="11"/>
      <c r="E154" s="11"/>
      <c r="F154" s="10" t="s">
        <v>169</v>
      </c>
      <c r="G154" s="10" t="s">
        <v>172</v>
      </c>
      <c r="H154" s="3" t="s">
        <v>171</v>
      </c>
      <c r="I154" s="43" t="s">
        <v>173</v>
      </c>
      <c r="J154" s="5">
        <f>VLOOKUP(G154,'[1]SS21 Apparel'!$A$6:$P$1110,16,0)</f>
        <v>37.5</v>
      </c>
      <c r="K154" s="5">
        <f>VLOOKUP(G154,'[1]SS21 Apparel'!$A$6:$Q$1110,17,0)</f>
        <v>75</v>
      </c>
      <c r="L154" s="18"/>
      <c r="N154" s="2" t="s">
        <v>721</v>
      </c>
      <c r="O154" s="3" t="s">
        <v>814</v>
      </c>
      <c r="P154" s="3" t="s">
        <v>813</v>
      </c>
      <c r="Q154" s="30" t="s">
        <v>815</v>
      </c>
    </row>
    <row r="155" spans="2:17" x14ac:dyDescent="0.25">
      <c r="B155" s="18" t="s">
        <v>168</v>
      </c>
      <c r="C155" s="2" t="s">
        <v>50</v>
      </c>
      <c r="D155" s="11"/>
      <c r="E155" s="11"/>
      <c r="F155" s="10" t="s">
        <v>169</v>
      </c>
      <c r="G155" s="10" t="s">
        <v>174</v>
      </c>
      <c r="H155" s="3" t="s">
        <v>171</v>
      </c>
      <c r="I155" s="43" t="s">
        <v>157</v>
      </c>
      <c r="J155" s="5">
        <f>VLOOKUP(G155,'[1]SS21 Apparel'!$A$6:$P$1110,16,0)</f>
        <v>37.5</v>
      </c>
      <c r="K155" s="5">
        <f>VLOOKUP(G155,'[1]SS21 Apparel'!$A$6:$Q$1110,17,0)</f>
        <v>75</v>
      </c>
      <c r="L155" s="18"/>
      <c r="N155" s="2" t="s">
        <v>721</v>
      </c>
      <c r="O155" s="3" t="s">
        <v>814</v>
      </c>
      <c r="P155" s="3" t="s">
        <v>813</v>
      </c>
      <c r="Q155" s="30" t="s">
        <v>815</v>
      </c>
    </row>
    <row r="156" spans="2:17" x14ac:dyDescent="0.25">
      <c r="B156" s="18" t="s">
        <v>168</v>
      </c>
      <c r="C156" s="2" t="s">
        <v>50</v>
      </c>
      <c r="D156" s="11"/>
      <c r="E156" s="11"/>
      <c r="F156" s="10" t="s">
        <v>169</v>
      </c>
      <c r="G156" s="10" t="s">
        <v>175</v>
      </c>
      <c r="H156" s="3" t="s">
        <v>171</v>
      </c>
      <c r="I156" s="43" t="s">
        <v>176</v>
      </c>
      <c r="J156" s="5">
        <f>VLOOKUP(G156,'[1]SS21 Apparel'!$A$6:$P$1110,16,0)</f>
        <v>37.5</v>
      </c>
      <c r="K156" s="5">
        <f>VLOOKUP(G156,'[1]SS21 Apparel'!$A$6:$Q$1110,17,0)</f>
        <v>75</v>
      </c>
      <c r="L156" s="18"/>
      <c r="N156" s="2" t="s">
        <v>721</v>
      </c>
      <c r="O156" s="3" t="s">
        <v>814</v>
      </c>
      <c r="P156" s="3" t="s">
        <v>813</v>
      </c>
      <c r="Q156" s="30" t="s">
        <v>815</v>
      </c>
    </row>
    <row r="157" spans="2:17" x14ac:dyDescent="0.25">
      <c r="B157" s="18"/>
      <c r="C157" s="2"/>
      <c r="D157" s="11"/>
      <c r="E157" s="11"/>
      <c r="F157" s="10"/>
      <c r="I157" s="43"/>
      <c r="J157" s="5"/>
      <c r="K157" s="5"/>
      <c r="L157" s="18"/>
      <c r="Q157" s="30" t="s">
        <v>961</v>
      </c>
    </row>
    <row r="158" spans="2:17" x14ac:dyDescent="0.25">
      <c r="B158" s="18" t="s">
        <v>168</v>
      </c>
      <c r="C158" s="2" t="s">
        <v>50</v>
      </c>
      <c r="D158" s="11"/>
      <c r="E158" s="11"/>
      <c r="F158" s="10" t="s">
        <v>177</v>
      </c>
      <c r="G158" s="10" t="s">
        <v>178</v>
      </c>
      <c r="H158" s="3" t="s">
        <v>238</v>
      </c>
      <c r="I158" s="43" t="s">
        <v>313</v>
      </c>
      <c r="J158" s="5">
        <f>VLOOKUP(G158,'[1]SS21 Apparel'!$A$6:$P$1110,16,0)</f>
        <v>37.5</v>
      </c>
      <c r="K158" s="5">
        <f>VLOOKUP(G158,'[1]SS21 Apparel'!$A$6:$Q$1110,17,0)</f>
        <v>75</v>
      </c>
      <c r="L158" s="18"/>
      <c r="N158" s="2" t="s">
        <v>721</v>
      </c>
      <c r="O158" s="3" t="s">
        <v>794</v>
      </c>
      <c r="P158" s="3" t="s">
        <v>795</v>
      </c>
      <c r="Q158" s="28" t="s">
        <v>977</v>
      </c>
    </row>
    <row r="159" spans="2:17" x14ac:dyDescent="0.25">
      <c r="B159" s="18" t="s">
        <v>168</v>
      </c>
      <c r="C159" s="2" t="s">
        <v>50</v>
      </c>
      <c r="D159" s="11"/>
      <c r="E159" s="11"/>
      <c r="F159" s="10" t="s">
        <v>177</v>
      </c>
      <c r="G159" s="10" t="s">
        <v>179</v>
      </c>
      <c r="H159" s="3" t="s">
        <v>238</v>
      </c>
      <c r="I159" s="43" t="s">
        <v>266</v>
      </c>
      <c r="J159" s="5">
        <f>VLOOKUP(G159,'[1]SS21 Apparel'!$A$6:$P$1110,16,0)</f>
        <v>37.5</v>
      </c>
      <c r="K159" s="5">
        <f>VLOOKUP(G159,'[1]SS21 Apparel'!$A$6:$Q$1110,17,0)</f>
        <v>75</v>
      </c>
      <c r="L159" s="18"/>
      <c r="N159" s="2" t="s">
        <v>721</v>
      </c>
      <c r="O159" s="3" t="s">
        <v>794</v>
      </c>
      <c r="P159" s="3" t="s">
        <v>795</v>
      </c>
      <c r="Q159" s="28" t="s">
        <v>977</v>
      </c>
    </row>
    <row r="160" spans="2:17" x14ac:dyDescent="0.25">
      <c r="B160" s="18" t="s">
        <v>168</v>
      </c>
      <c r="C160" s="2" t="s">
        <v>50</v>
      </c>
      <c r="D160" s="11"/>
      <c r="E160" s="11"/>
      <c r="F160" s="10" t="s">
        <v>177</v>
      </c>
      <c r="G160" s="10" t="s">
        <v>180</v>
      </c>
      <c r="H160" s="3" t="s">
        <v>238</v>
      </c>
      <c r="I160" s="43" t="s">
        <v>314</v>
      </c>
      <c r="J160" s="5">
        <f>VLOOKUP(G160,'[1]SS21 Apparel'!$A$6:$P$1110,16,0)</f>
        <v>37.5</v>
      </c>
      <c r="K160" s="5">
        <f>VLOOKUP(G160,'[1]SS21 Apparel'!$A$6:$Q$1110,17,0)</f>
        <v>75</v>
      </c>
      <c r="L160" s="18"/>
      <c r="N160" s="2" t="s">
        <v>721</v>
      </c>
      <c r="O160" s="3" t="s">
        <v>794</v>
      </c>
      <c r="P160" s="3" t="s">
        <v>795</v>
      </c>
      <c r="Q160" s="28" t="s">
        <v>977</v>
      </c>
    </row>
    <row r="161" spans="2:17" x14ac:dyDescent="0.25">
      <c r="B161" s="18" t="s">
        <v>168</v>
      </c>
      <c r="C161" s="2" t="s">
        <v>50</v>
      </c>
      <c r="D161" s="11"/>
      <c r="E161" s="11"/>
      <c r="F161" s="10" t="s">
        <v>177</v>
      </c>
      <c r="G161" s="10" t="s">
        <v>181</v>
      </c>
      <c r="H161" s="3" t="s">
        <v>238</v>
      </c>
      <c r="I161" s="43" t="s">
        <v>315</v>
      </c>
      <c r="J161" s="5">
        <f>VLOOKUP(G161,'[1]SS21 Apparel'!$A$6:$P$1110,16,0)</f>
        <v>37.5</v>
      </c>
      <c r="K161" s="5">
        <f>VLOOKUP(G161,'[1]SS21 Apparel'!$A$6:$Q$1110,17,0)</f>
        <v>75</v>
      </c>
      <c r="L161" s="18"/>
      <c r="N161" s="2" t="s">
        <v>721</v>
      </c>
      <c r="O161" s="3" t="s">
        <v>794</v>
      </c>
      <c r="P161" s="3" t="s">
        <v>795</v>
      </c>
      <c r="Q161" s="28" t="s">
        <v>977</v>
      </c>
    </row>
    <row r="162" spans="2:17" x14ac:dyDescent="0.25">
      <c r="B162" s="18" t="s">
        <v>168</v>
      </c>
      <c r="C162" s="2" t="s">
        <v>50</v>
      </c>
      <c r="D162" s="11"/>
      <c r="E162" s="11"/>
      <c r="F162" s="10" t="s">
        <v>177</v>
      </c>
      <c r="G162" s="10" t="s">
        <v>182</v>
      </c>
      <c r="H162" s="3" t="s">
        <v>238</v>
      </c>
      <c r="I162" s="43" t="s">
        <v>316</v>
      </c>
      <c r="J162" s="5">
        <f>VLOOKUP(G162,'[1]SS21 Apparel'!$A$6:$P$1110,16,0)</f>
        <v>37.5</v>
      </c>
      <c r="K162" s="5">
        <f>VLOOKUP(G162,'[1]SS21 Apparel'!$A$6:$Q$1110,17,0)</f>
        <v>75</v>
      </c>
      <c r="L162" s="18"/>
      <c r="N162" s="2" t="s">
        <v>721</v>
      </c>
      <c r="O162" s="3" t="s">
        <v>794</v>
      </c>
      <c r="P162" s="3" t="s">
        <v>795</v>
      </c>
      <c r="Q162" s="28" t="s">
        <v>977</v>
      </c>
    </row>
    <row r="163" spans="2:17" x14ac:dyDescent="0.25">
      <c r="B163" s="18"/>
      <c r="C163" s="2"/>
      <c r="D163" s="11"/>
      <c r="E163" s="11"/>
      <c r="F163" s="10"/>
      <c r="I163" s="43"/>
      <c r="J163" s="5"/>
      <c r="K163" s="5"/>
      <c r="L163" s="18"/>
      <c r="Q163" s="28" t="s">
        <v>961</v>
      </c>
    </row>
    <row r="164" spans="2:17" x14ac:dyDescent="0.25">
      <c r="B164" s="18" t="s">
        <v>168</v>
      </c>
      <c r="C164" s="2" t="s">
        <v>50</v>
      </c>
      <c r="D164" s="11"/>
      <c r="E164" s="11"/>
      <c r="F164" s="10" t="s">
        <v>183</v>
      </c>
      <c r="G164" s="10" t="s">
        <v>184</v>
      </c>
      <c r="H164" s="3" t="s">
        <v>952</v>
      </c>
      <c r="I164" s="43" t="s">
        <v>317</v>
      </c>
      <c r="J164" s="5">
        <f>VLOOKUP(G164,'[1]SS21 Apparel'!$A$6:$P$1110,16,0)</f>
        <v>40</v>
      </c>
      <c r="K164" s="5">
        <f>VLOOKUP(G164,'[1]SS21 Apparel'!$A$6:$Q$1110,17,0)</f>
        <v>80</v>
      </c>
      <c r="L164" s="18"/>
      <c r="N164" s="2" t="s">
        <v>721</v>
      </c>
      <c r="O164" s="3" t="s">
        <v>792</v>
      </c>
      <c r="P164" s="3" t="s">
        <v>793</v>
      </c>
      <c r="Q164" s="28" t="s">
        <v>978</v>
      </c>
    </row>
    <row r="165" spans="2:17" x14ac:dyDescent="0.25">
      <c r="B165" s="18" t="s">
        <v>168</v>
      </c>
      <c r="C165" s="2" t="s">
        <v>50</v>
      </c>
      <c r="D165" s="11"/>
      <c r="E165" s="11"/>
      <c r="F165" s="10" t="s">
        <v>183</v>
      </c>
      <c r="G165" s="10" t="s">
        <v>185</v>
      </c>
      <c r="H165" s="3" t="s">
        <v>952</v>
      </c>
      <c r="I165" s="43" t="s">
        <v>258</v>
      </c>
      <c r="J165" s="5">
        <f>VLOOKUP(G165,'[1]SS21 Apparel'!$A$6:$P$1110,16,0)</f>
        <v>40</v>
      </c>
      <c r="K165" s="5">
        <f>VLOOKUP(G165,'[1]SS21 Apparel'!$A$6:$Q$1110,17,0)</f>
        <v>80</v>
      </c>
      <c r="L165" s="18"/>
      <c r="N165" s="2" t="s">
        <v>721</v>
      </c>
      <c r="O165" s="3" t="s">
        <v>792</v>
      </c>
      <c r="P165" s="3" t="s">
        <v>793</v>
      </c>
      <c r="Q165" s="28" t="s">
        <v>978</v>
      </c>
    </row>
    <row r="166" spans="2:17" x14ac:dyDescent="0.25">
      <c r="B166" s="18" t="s">
        <v>168</v>
      </c>
      <c r="C166" s="2" t="s">
        <v>50</v>
      </c>
      <c r="D166" s="11"/>
      <c r="E166" s="11"/>
      <c r="F166" s="10" t="s">
        <v>183</v>
      </c>
      <c r="G166" s="10" t="s">
        <v>186</v>
      </c>
      <c r="H166" s="3" t="s">
        <v>952</v>
      </c>
      <c r="I166" s="43" t="s">
        <v>148</v>
      </c>
      <c r="J166" s="5">
        <f>VLOOKUP(G166,'[1]SS21 Apparel'!$A$6:$P$1110,16,0)</f>
        <v>40</v>
      </c>
      <c r="K166" s="5">
        <f>VLOOKUP(G166,'[1]SS21 Apparel'!$A$6:$Q$1110,17,0)</f>
        <v>80</v>
      </c>
      <c r="L166" s="18"/>
      <c r="N166" s="2" t="s">
        <v>721</v>
      </c>
      <c r="O166" s="3" t="s">
        <v>792</v>
      </c>
      <c r="P166" s="3" t="s">
        <v>793</v>
      </c>
      <c r="Q166" s="28" t="s">
        <v>978</v>
      </c>
    </row>
    <row r="167" spans="2:17" x14ac:dyDescent="0.25">
      <c r="B167" s="18"/>
      <c r="C167" s="2"/>
      <c r="D167" s="11"/>
      <c r="E167" s="11"/>
      <c r="F167" s="10"/>
      <c r="I167" s="43"/>
      <c r="J167" s="5"/>
      <c r="K167" s="5"/>
      <c r="L167" s="18"/>
      <c r="Q167" s="28" t="s">
        <v>961</v>
      </c>
    </row>
    <row r="168" spans="2:17" x14ac:dyDescent="0.25">
      <c r="B168" s="18" t="s">
        <v>168</v>
      </c>
      <c r="C168" s="2" t="s">
        <v>50</v>
      </c>
      <c r="D168" s="11"/>
      <c r="E168" s="11"/>
      <c r="F168" s="10" t="s">
        <v>634</v>
      </c>
      <c r="G168" s="10" t="s">
        <v>635</v>
      </c>
      <c r="H168" s="3" t="s">
        <v>642</v>
      </c>
      <c r="I168" s="43" t="s">
        <v>645</v>
      </c>
      <c r="J168" s="5">
        <f>VLOOKUP(G168,'[1]SS21 Apparel'!$A$6:$P$1110,16,0)</f>
        <v>47.5</v>
      </c>
      <c r="K168" s="5">
        <f>VLOOKUP(G168,'[1]SS21 Apparel'!$A$6:$Q$1110,17,0)</f>
        <v>95</v>
      </c>
      <c r="L168" s="18"/>
      <c r="N168" s="2" t="s">
        <v>721</v>
      </c>
      <c r="O168" s="3" t="s">
        <v>797</v>
      </c>
      <c r="P168" s="3" t="s">
        <v>798</v>
      </c>
      <c r="Q168" s="28" t="s">
        <v>799</v>
      </c>
    </row>
    <row r="169" spans="2:17" x14ac:dyDescent="0.25">
      <c r="B169" s="18" t="s">
        <v>168</v>
      </c>
      <c r="C169" s="2" t="s">
        <v>50</v>
      </c>
      <c r="D169" s="11"/>
      <c r="E169" s="11"/>
      <c r="F169" s="10" t="s">
        <v>634</v>
      </c>
      <c r="G169" s="10" t="s">
        <v>636</v>
      </c>
      <c r="H169" s="3" t="s">
        <v>642</v>
      </c>
      <c r="I169" s="43" t="s">
        <v>646</v>
      </c>
      <c r="J169" s="5">
        <f>VLOOKUP(G169,'[1]SS21 Apparel'!$A$6:$P$1110,16,0)</f>
        <v>47.5</v>
      </c>
      <c r="K169" s="5">
        <f>VLOOKUP(G169,'[1]SS21 Apparel'!$A$6:$Q$1110,17,0)</f>
        <v>95</v>
      </c>
      <c r="L169" s="18"/>
      <c r="N169" s="2" t="s">
        <v>721</v>
      </c>
      <c r="O169" s="3" t="s">
        <v>797</v>
      </c>
      <c r="P169" s="3" t="s">
        <v>798</v>
      </c>
      <c r="Q169" s="28" t="s">
        <v>799</v>
      </c>
    </row>
    <row r="170" spans="2:17" x14ac:dyDescent="0.25">
      <c r="B170" s="18" t="s">
        <v>168</v>
      </c>
      <c r="C170" s="2" t="s">
        <v>50</v>
      </c>
      <c r="D170" s="11"/>
      <c r="E170" s="11"/>
      <c r="F170" s="10" t="s">
        <v>634</v>
      </c>
      <c r="G170" s="10" t="s">
        <v>637</v>
      </c>
      <c r="H170" s="3" t="s">
        <v>642</v>
      </c>
      <c r="I170" s="43" t="s">
        <v>647</v>
      </c>
      <c r="J170" s="5">
        <f>VLOOKUP(G170,'[1]SS21 Apparel'!$A$6:$P$1110,16,0)</f>
        <v>47.5</v>
      </c>
      <c r="K170" s="5">
        <f>VLOOKUP(G170,'[1]SS21 Apparel'!$A$6:$Q$1110,17,0)</f>
        <v>95</v>
      </c>
      <c r="L170" s="18"/>
      <c r="N170" s="2" t="s">
        <v>721</v>
      </c>
      <c r="O170" s="3" t="s">
        <v>797</v>
      </c>
      <c r="P170" s="3" t="s">
        <v>798</v>
      </c>
      <c r="Q170" s="28" t="s">
        <v>799</v>
      </c>
    </row>
    <row r="171" spans="2:17" x14ac:dyDescent="0.25">
      <c r="B171" s="18"/>
      <c r="C171" s="2"/>
      <c r="D171" s="11"/>
      <c r="E171" s="11"/>
      <c r="F171" s="10"/>
      <c r="I171" s="43"/>
      <c r="J171" s="5"/>
      <c r="K171" s="5"/>
      <c r="L171" s="18"/>
      <c r="Q171" s="28" t="s">
        <v>961</v>
      </c>
    </row>
    <row r="172" spans="2:17" x14ac:dyDescent="0.25">
      <c r="B172" s="18" t="s">
        <v>168</v>
      </c>
      <c r="C172" s="2" t="s">
        <v>50</v>
      </c>
      <c r="D172" s="11"/>
      <c r="E172" s="11"/>
      <c r="F172" s="10" t="s">
        <v>187</v>
      </c>
      <c r="G172" s="10" t="s">
        <v>188</v>
      </c>
      <c r="H172" s="3" t="s">
        <v>239</v>
      </c>
      <c r="I172" s="43" t="s">
        <v>148</v>
      </c>
      <c r="J172" s="5">
        <f>VLOOKUP(G172,'[1]SS21 Apparel'!$A$6:$P$1110,16,0)</f>
        <v>57.5</v>
      </c>
      <c r="K172" s="5">
        <f>VLOOKUP(G172,'[1]SS21 Apparel'!$A$6:$Q$1110,17,0)</f>
        <v>115</v>
      </c>
      <c r="L172" s="18"/>
      <c r="N172" s="2" t="s">
        <v>721</v>
      </c>
      <c r="O172" s="3" t="s">
        <v>802</v>
      </c>
      <c r="P172" s="3" t="s">
        <v>803</v>
      </c>
      <c r="Q172" s="28" t="s">
        <v>935</v>
      </c>
    </row>
    <row r="173" spans="2:17" x14ac:dyDescent="0.25">
      <c r="B173" s="18" t="s">
        <v>168</v>
      </c>
      <c r="C173" s="2" t="s">
        <v>50</v>
      </c>
      <c r="D173" s="11"/>
      <c r="E173" s="11"/>
      <c r="F173" s="10" t="s">
        <v>187</v>
      </c>
      <c r="G173" s="10" t="s">
        <v>189</v>
      </c>
      <c r="H173" s="3" t="s">
        <v>239</v>
      </c>
      <c r="I173" s="43" t="s">
        <v>258</v>
      </c>
      <c r="J173" s="5">
        <f>VLOOKUP(G173,'[1]SS21 Apparel'!$A$6:$P$1110,16,0)</f>
        <v>57.5</v>
      </c>
      <c r="K173" s="5">
        <f>VLOOKUP(G173,'[1]SS21 Apparel'!$A$6:$Q$1110,17,0)</f>
        <v>115</v>
      </c>
      <c r="L173" s="18"/>
      <c r="N173" s="2" t="s">
        <v>721</v>
      </c>
      <c r="O173" s="3" t="s">
        <v>802</v>
      </c>
      <c r="P173" s="3" t="s">
        <v>803</v>
      </c>
      <c r="Q173" s="28" t="s">
        <v>935</v>
      </c>
    </row>
    <row r="174" spans="2:17" x14ac:dyDescent="0.25">
      <c r="B174" s="18"/>
      <c r="C174" s="2"/>
      <c r="D174" s="11"/>
      <c r="E174" s="11"/>
      <c r="F174" s="10"/>
      <c r="I174" s="43"/>
      <c r="J174" s="5"/>
      <c r="K174" s="5"/>
      <c r="L174" s="18"/>
      <c r="Q174" s="28" t="s">
        <v>961</v>
      </c>
    </row>
    <row r="175" spans="2:17" x14ac:dyDescent="0.25">
      <c r="B175" s="18" t="s">
        <v>190</v>
      </c>
      <c r="C175" s="2" t="s">
        <v>191</v>
      </c>
      <c r="D175" s="11"/>
      <c r="E175" s="11"/>
      <c r="F175" s="10" t="s">
        <v>192</v>
      </c>
      <c r="G175" s="10" t="s">
        <v>193</v>
      </c>
      <c r="H175" s="3" t="s">
        <v>953</v>
      </c>
      <c r="I175" s="43" t="s">
        <v>258</v>
      </c>
      <c r="J175" s="5">
        <f>VLOOKUP(G175,'[1]SS21 Apparel'!$A$6:$P$1110,16,0)</f>
        <v>47.5</v>
      </c>
      <c r="K175" s="5">
        <f>VLOOKUP(G175,'[1]SS21 Apparel'!$A$6:$Q$1110,17,0)</f>
        <v>95</v>
      </c>
      <c r="L175" s="18"/>
      <c r="N175" s="2" t="s">
        <v>721</v>
      </c>
      <c r="O175" s="3" t="s">
        <v>796</v>
      </c>
      <c r="P175" s="3" t="s">
        <v>768</v>
      </c>
      <c r="Q175" s="28" t="s">
        <v>979</v>
      </c>
    </row>
    <row r="176" spans="2:17" x14ac:dyDescent="0.25">
      <c r="B176" s="18" t="s">
        <v>190</v>
      </c>
      <c r="C176" s="2" t="s">
        <v>191</v>
      </c>
      <c r="D176" s="11"/>
      <c r="E176" s="11"/>
      <c r="F176" s="10" t="s">
        <v>192</v>
      </c>
      <c r="G176" s="10" t="s">
        <v>194</v>
      </c>
      <c r="H176" s="3" t="s">
        <v>953</v>
      </c>
      <c r="I176" s="43" t="s">
        <v>148</v>
      </c>
      <c r="J176" s="5">
        <f>VLOOKUP(G176,'[1]SS21 Apparel'!$A$6:$P$1110,16,0)</f>
        <v>47.5</v>
      </c>
      <c r="K176" s="5">
        <f>VLOOKUP(G176,'[1]SS21 Apparel'!$A$6:$Q$1110,17,0)</f>
        <v>95</v>
      </c>
      <c r="L176" s="18"/>
      <c r="N176" s="2" t="s">
        <v>721</v>
      </c>
      <c r="O176" s="3" t="s">
        <v>796</v>
      </c>
      <c r="P176" s="3" t="s">
        <v>768</v>
      </c>
      <c r="Q176" s="28" t="s">
        <v>979</v>
      </c>
    </row>
    <row r="177" spans="2:17" x14ac:dyDescent="0.25">
      <c r="B177" s="18"/>
      <c r="C177" s="2"/>
      <c r="D177" s="11"/>
      <c r="E177" s="11"/>
      <c r="F177" s="10"/>
      <c r="I177" s="43"/>
      <c r="J177" s="5"/>
      <c r="K177" s="5"/>
      <c r="L177" s="18"/>
      <c r="Q177" s="28" t="s">
        <v>961</v>
      </c>
    </row>
    <row r="178" spans="2:17" x14ac:dyDescent="0.25">
      <c r="B178" s="18" t="s">
        <v>190</v>
      </c>
      <c r="C178" s="2" t="s">
        <v>191</v>
      </c>
      <c r="D178" s="11"/>
      <c r="E178" s="11"/>
      <c r="F178" s="10" t="s">
        <v>638</v>
      </c>
      <c r="G178" s="10" t="s">
        <v>639</v>
      </c>
      <c r="H178" s="3" t="s">
        <v>643</v>
      </c>
      <c r="I178" s="43" t="s">
        <v>173</v>
      </c>
      <c r="J178" s="5">
        <f>VLOOKUP(G178,'[1]SS21 Apparel'!$A$6:$P$1110,16,0)</f>
        <v>50</v>
      </c>
      <c r="K178" s="5">
        <f>VLOOKUP(G178,'[1]SS21 Apparel'!$A$6:$Q$1110,17,0)</f>
        <v>100</v>
      </c>
      <c r="L178" s="18"/>
      <c r="N178" s="2" t="s">
        <v>721</v>
      </c>
      <c r="O178" s="3" t="s">
        <v>809</v>
      </c>
      <c r="P178" s="3" t="s">
        <v>810</v>
      </c>
      <c r="Q178" s="28" t="s">
        <v>980</v>
      </c>
    </row>
    <row r="179" spans="2:17" x14ac:dyDescent="0.25">
      <c r="B179" s="18" t="s">
        <v>190</v>
      </c>
      <c r="C179" s="2" t="s">
        <v>191</v>
      </c>
      <c r="D179" s="11"/>
      <c r="E179" s="11"/>
      <c r="F179" s="10" t="s">
        <v>638</v>
      </c>
      <c r="G179" s="10" t="s">
        <v>640</v>
      </c>
      <c r="H179" s="3" t="s">
        <v>643</v>
      </c>
      <c r="I179" s="43" t="s">
        <v>509</v>
      </c>
      <c r="J179" s="5">
        <f>VLOOKUP(G179,'[1]SS21 Apparel'!$A$6:$P$1110,16,0)</f>
        <v>50</v>
      </c>
      <c r="K179" s="5">
        <f>VLOOKUP(G179,'[1]SS21 Apparel'!$A$6:$Q$1110,17,0)</f>
        <v>100</v>
      </c>
      <c r="L179" s="18"/>
      <c r="N179" s="2" t="s">
        <v>721</v>
      </c>
      <c r="O179" s="3" t="s">
        <v>809</v>
      </c>
      <c r="P179" s="3" t="s">
        <v>810</v>
      </c>
      <c r="Q179" s="28" t="s">
        <v>980</v>
      </c>
    </row>
    <row r="180" spans="2:17" x14ac:dyDescent="0.25">
      <c r="B180" s="18" t="s">
        <v>190</v>
      </c>
      <c r="C180" s="2" t="s">
        <v>191</v>
      </c>
      <c r="D180" s="11"/>
      <c r="E180" s="11"/>
      <c r="F180" s="10" t="s">
        <v>638</v>
      </c>
      <c r="G180" s="10" t="s">
        <v>641</v>
      </c>
      <c r="H180" s="3" t="s">
        <v>643</v>
      </c>
      <c r="I180" s="43" t="s">
        <v>148</v>
      </c>
      <c r="J180" s="5">
        <f>VLOOKUP(G180,'[1]SS21 Apparel'!$A$6:$P$1110,16,0)</f>
        <v>50</v>
      </c>
      <c r="K180" s="5">
        <f>VLOOKUP(G180,'[1]SS21 Apparel'!$A$6:$Q$1110,17,0)</f>
        <v>100</v>
      </c>
      <c r="L180" s="18"/>
      <c r="N180" s="2" t="s">
        <v>721</v>
      </c>
      <c r="O180" s="3" t="s">
        <v>809</v>
      </c>
      <c r="P180" s="3" t="s">
        <v>810</v>
      </c>
      <c r="Q180" s="28" t="s">
        <v>980</v>
      </c>
    </row>
    <row r="181" spans="2:17" x14ac:dyDescent="0.25">
      <c r="B181" s="18"/>
      <c r="C181" s="2"/>
      <c r="D181" s="11"/>
      <c r="E181" s="11"/>
      <c r="F181" s="10"/>
      <c r="I181" s="43"/>
      <c r="J181" s="5"/>
      <c r="K181" s="5"/>
      <c r="L181" s="18"/>
      <c r="Q181" s="28" t="s">
        <v>961</v>
      </c>
    </row>
    <row r="182" spans="2:17" x14ac:dyDescent="0.25">
      <c r="B182" s="18" t="s">
        <v>190</v>
      </c>
      <c r="C182" s="2" t="s">
        <v>195</v>
      </c>
      <c r="D182" s="11"/>
      <c r="E182" s="11"/>
      <c r="F182" s="10" t="s">
        <v>196</v>
      </c>
      <c r="G182" s="10" t="s">
        <v>197</v>
      </c>
      <c r="H182" s="3" t="s">
        <v>240</v>
      </c>
      <c r="I182" s="43" t="s">
        <v>288</v>
      </c>
      <c r="J182" s="5">
        <f>VLOOKUP(G182,'[1]SS21 Apparel'!$A$6:$P$1110,16,0)</f>
        <v>55</v>
      </c>
      <c r="K182" s="5">
        <f>VLOOKUP(G182,'[1]SS21 Apparel'!$A$6:$Q$1110,17,0)</f>
        <v>110</v>
      </c>
      <c r="L182" s="18" t="s">
        <v>698</v>
      </c>
      <c r="N182" s="2" t="s">
        <v>721</v>
      </c>
      <c r="O182" s="3" t="s">
        <v>802</v>
      </c>
      <c r="P182" s="3" t="s">
        <v>805</v>
      </c>
      <c r="Q182" s="28" t="s">
        <v>981</v>
      </c>
    </row>
    <row r="183" spans="2:17" x14ac:dyDescent="0.25">
      <c r="B183" s="18" t="s">
        <v>190</v>
      </c>
      <c r="C183" s="2" t="s">
        <v>195</v>
      </c>
      <c r="D183" s="11"/>
      <c r="E183" s="11"/>
      <c r="F183" s="10" t="s">
        <v>196</v>
      </c>
      <c r="G183" s="10" t="s">
        <v>198</v>
      </c>
      <c r="H183" s="3" t="s">
        <v>240</v>
      </c>
      <c r="I183" s="43" t="s">
        <v>148</v>
      </c>
      <c r="J183" s="5">
        <f>VLOOKUP(G183,'[1]SS21 Apparel'!$A$6:$P$1110,16,0)</f>
        <v>55</v>
      </c>
      <c r="K183" s="5">
        <f>VLOOKUP(G183,'[1]SS21 Apparel'!$A$6:$Q$1110,17,0)</f>
        <v>110</v>
      </c>
      <c r="L183" s="18" t="s">
        <v>698</v>
      </c>
      <c r="N183" s="2" t="s">
        <v>721</v>
      </c>
      <c r="O183" s="3" t="s">
        <v>802</v>
      </c>
      <c r="P183" s="3" t="s">
        <v>805</v>
      </c>
      <c r="Q183" s="28" t="s">
        <v>981</v>
      </c>
    </row>
    <row r="184" spans="2:17" x14ac:dyDescent="0.25">
      <c r="B184" s="18"/>
      <c r="C184" s="2"/>
      <c r="D184" s="11"/>
      <c r="E184" s="11"/>
      <c r="F184" s="10"/>
      <c r="I184" s="43"/>
      <c r="J184" s="5"/>
      <c r="K184" s="5"/>
      <c r="L184" s="18"/>
      <c r="Q184" s="28" t="s">
        <v>961</v>
      </c>
    </row>
    <row r="185" spans="2:17" x14ac:dyDescent="0.25">
      <c r="B185" s="18" t="s">
        <v>190</v>
      </c>
      <c r="C185" s="2" t="s">
        <v>195</v>
      </c>
      <c r="D185" s="11"/>
      <c r="E185" s="11"/>
      <c r="F185" s="10" t="s">
        <v>199</v>
      </c>
      <c r="G185" s="10" t="s">
        <v>200</v>
      </c>
      <c r="H185" s="3" t="s">
        <v>241</v>
      </c>
      <c r="I185" s="43" t="s">
        <v>148</v>
      </c>
      <c r="J185" s="5">
        <f>VLOOKUP(G185,'[1]SS21 Apparel'!$A$6:$P$1110,16,0)</f>
        <v>45</v>
      </c>
      <c r="K185" s="5">
        <f>VLOOKUP(G185,'[1]SS21 Apparel'!$A$6:$Q$1110,17,0)</f>
        <v>90</v>
      </c>
      <c r="L185" s="18"/>
      <c r="N185" s="2" t="s">
        <v>721</v>
      </c>
      <c r="O185" s="3" t="s">
        <v>806</v>
      </c>
      <c r="P185" s="3" t="s">
        <v>805</v>
      </c>
      <c r="Q185" s="28" t="s">
        <v>982</v>
      </c>
    </row>
    <row r="186" spans="2:17" x14ac:dyDescent="0.25">
      <c r="B186" s="18"/>
      <c r="C186" s="2"/>
      <c r="D186" s="11"/>
      <c r="E186" s="11"/>
      <c r="F186" s="10"/>
      <c r="I186" s="43"/>
      <c r="J186" s="5"/>
      <c r="K186" s="5"/>
      <c r="L186" s="18"/>
      <c r="Q186" s="28" t="s">
        <v>961</v>
      </c>
    </row>
    <row r="187" spans="2:17" x14ac:dyDescent="0.25">
      <c r="B187" s="18" t="s">
        <v>190</v>
      </c>
      <c r="C187" s="2" t="s">
        <v>195</v>
      </c>
      <c r="D187" s="11"/>
      <c r="E187" s="11"/>
      <c r="F187" s="10" t="s">
        <v>201</v>
      </c>
      <c r="G187" s="10" t="s">
        <v>202</v>
      </c>
      <c r="H187" s="3" t="s">
        <v>242</v>
      </c>
      <c r="I187" s="43" t="s">
        <v>148</v>
      </c>
      <c r="J187" s="5">
        <f>VLOOKUP(G187,'[1]SS21 Apparel'!$A$6:$P$1110,16,0)</f>
        <v>90</v>
      </c>
      <c r="K187" s="5">
        <f>VLOOKUP(G187,'[1]SS21 Apparel'!$A$6:$Q$1110,17,0)</f>
        <v>180</v>
      </c>
      <c r="L187" s="18" t="s">
        <v>699</v>
      </c>
      <c r="N187" s="2" t="s">
        <v>721</v>
      </c>
      <c r="O187" s="3" t="s">
        <v>802</v>
      </c>
      <c r="P187" s="3" t="s">
        <v>804</v>
      </c>
      <c r="Q187" s="28" t="s">
        <v>937</v>
      </c>
    </row>
    <row r="188" spans="2:17" s="14" customFormat="1" x14ac:dyDescent="0.25">
      <c r="B188" s="27" t="s">
        <v>190</v>
      </c>
      <c r="C188" s="9" t="s">
        <v>195</v>
      </c>
      <c r="D188" s="11"/>
      <c r="E188" s="11"/>
      <c r="F188" s="16" t="s">
        <v>201</v>
      </c>
      <c r="G188" s="16" t="s">
        <v>203</v>
      </c>
      <c r="H188" s="14" t="s">
        <v>242</v>
      </c>
      <c r="I188" s="65" t="s">
        <v>288</v>
      </c>
      <c r="J188" s="5">
        <f>VLOOKUP(G188,'[1]SS21 Apparel'!$A$6:$P$1110,16,0)</f>
        <v>90</v>
      </c>
      <c r="K188" s="5">
        <f>VLOOKUP(G188,'[1]SS21 Apparel'!$A$6:$Q$1110,17,0)</f>
        <v>180</v>
      </c>
      <c r="L188" s="18" t="s">
        <v>699</v>
      </c>
      <c r="M188" s="9"/>
      <c r="N188" s="9" t="s">
        <v>721</v>
      </c>
      <c r="O188" s="3" t="s">
        <v>802</v>
      </c>
      <c r="P188" s="3" t="s">
        <v>804</v>
      </c>
      <c r="Q188" s="28" t="s">
        <v>937</v>
      </c>
    </row>
    <row r="189" spans="2:17" s="14" customFormat="1" x14ac:dyDescent="0.25">
      <c r="B189" s="27"/>
      <c r="C189" s="9"/>
      <c r="D189" s="11"/>
      <c r="E189" s="11"/>
      <c r="F189" s="16"/>
      <c r="G189" s="16"/>
      <c r="I189" s="65"/>
      <c r="J189" s="5"/>
      <c r="K189" s="5"/>
      <c r="L189" s="18"/>
      <c r="M189" s="9"/>
      <c r="N189" s="9"/>
      <c r="O189" s="3"/>
      <c r="P189" s="3"/>
      <c r="Q189" s="28" t="s">
        <v>961</v>
      </c>
    </row>
    <row r="190" spans="2:17" x14ac:dyDescent="0.25">
      <c r="B190" s="18" t="s">
        <v>190</v>
      </c>
      <c r="C190" s="2" t="s">
        <v>195</v>
      </c>
      <c r="D190" s="11"/>
      <c r="E190" s="11"/>
      <c r="F190" s="10" t="s">
        <v>204</v>
      </c>
      <c r="G190" s="10" t="s">
        <v>205</v>
      </c>
      <c r="H190" s="3" t="s">
        <v>243</v>
      </c>
      <c r="I190" s="43" t="s">
        <v>148</v>
      </c>
      <c r="J190" s="5">
        <f>VLOOKUP(G190,'[1]SS21 Apparel'!$A$6:$P$1110,16,0)</f>
        <v>70</v>
      </c>
      <c r="K190" s="5">
        <f>VLOOKUP(G190,'[1]SS21 Apparel'!$A$6:$Q$1110,17,0)</f>
        <v>140</v>
      </c>
      <c r="L190" s="18" t="s">
        <v>699</v>
      </c>
      <c r="N190" s="2" t="s">
        <v>721</v>
      </c>
      <c r="O190" s="3" t="s">
        <v>806</v>
      </c>
      <c r="P190" s="3" t="s">
        <v>805</v>
      </c>
      <c r="Q190" s="28" t="s">
        <v>983</v>
      </c>
    </row>
    <row r="191" spans="2:17" ht="12" thickBot="1" x14ac:dyDescent="0.3">
      <c r="B191" s="19"/>
      <c r="C191" s="20"/>
      <c r="D191" s="20"/>
      <c r="E191" s="20"/>
      <c r="F191" s="20"/>
      <c r="G191" s="21"/>
      <c r="H191" s="20"/>
      <c r="I191" s="24"/>
      <c r="J191" s="22"/>
      <c r="K191" s="22"/>
      <c r="L191" s="23"/>
      <c r="M191" s="22"/>
      <c r="N191" s="22"/>
      <c r="O191" s="20"/>
      <c r="P191" s="20"/>
      <c r="Q191" s="24"/>
    </row>
  </sheetData>
  <mergeCells count="3">
    <mergeCell ref="J4:K4"/>
    <mergeCell ref="B4:I4"/>
    <mergeCell ref="L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AEA9-73CC-4F3D-919E-36F32B793115}">
  <dimension ref="B3:R159"/>
  <sheetViews>
    <sheetView zoomScale="80" zoomScaleNormal="80" workbookViewId="0"/>
  </sheetViews>
  <sheetFormatPr defaultRowHeight="11.5" x14ac:dyDescent="0.25"/>
  <cols>
    <col min="1" max="1" width="1.08984375" style="6" customWidth="1"/>
    <col min="2" max="2" width="10.453125" style="6" customWidth="1"/>
    <col min="3" max="3" width="14.7265625" style="6" customWidth="1"/>
    <col min="4" max="4" width="30.36328125" style="6" bestFit="1" customWidth="1"/>
    <col min="5" max="5" width="8.26953125" style="6" bestFit="1" customWidth="1"/>
    <col min="6" max="6" width="13.1796875" style="6" customWidth="1"/>
    <col min="7" max="7" width="8.7265625" style="6" customWidth="1"/>
    <col min="8" max="8" width="28.453125" style="6" customWidth="1"/>
    <col min="9" max="9" width="15.90625" style="6" customWidth="1"/>
    <col min="10" max="11" width="8.7265625" style="6" customWidth="1"/>
    <col min="12" max="12" width="9.08984375" style="7" customWidth="1"/>
    <col min="13" max="13" width="11.26953125" style="7" customWidth="1"/>
    <col min="14" max="14" width="8.7265625" style="6"/>
    <col min="15" max="15" width="24.90625" style="6" bestFit="1" customWidth="1"/>
    <col min="16" max="16" width="47.26953125" style="6" bestFit="1" customWidth="1"/>
    <col min="17" max="17" width="97.08984375" style="6" customWidth="1"/>
    <col min="18" max="16384" width="8.7265625" style="6"/>
  </cols>
  <sheetData>
    <row r="3" spans="2:18" ht="12" thickBot="1" x14ac:dyDescent="0.3"/>
    <row r="4" spans="2:18" ht="23.5" customHeight="1" thickBot="1" x14ac:dyDescent="0.3">
      <c r="B4" s="54" t="s">
        <v>885</v>
      </c>
      <c r="C4" s="55"/>
      <c r="D4" s="55"/>
      <c r="E4" s="55"/>
      <c r="F4" s="55"/>
      <c r="G4" s="55"/>
      <c r="H4" s="55"/>
      <c r="I4" s="56"/>
      <c r="J4" s="46" t="s">
        <v>692</v>
      </c>
      <c r="K4" s="46"/>
      <c r="L4" s="51" t="s">
        <v>739</v>
      </c>
      <c r="M4" s="52"/>
      <c r="N4" s="52"/>
      <c r="O4" s="52"/>
      <c r="P4" s="52"/>
      <c r="Q4" s="53"/>
    </row>
    <row r="5" spans="2:18" ht="26" customHeight="1" thickBot="1" x14ac:dyDescent="0.3">
      <c r="B5" s="39" t="s">
        <v>319</v>
      </c>
      <c r="C5" s="39" t="s">
        <v>320</v>
      </c>
      <c r="D5" s="39" t="s">
        <v>700</v>
      </c>
      <c r="E5" s="39" t="s">
        <v>899</v>
      </c>
      <c r="F5" s="39" t="s">
        <v>321</v>
      </c>
      <c r="G5" s="39" t="s">
        <v>322</v>
      </c>
      <c r="H5" s="40" t="s">
        <v>323</v>
      </c>
      <c r="I5" s="40" t="s">
        <v>324</v>
      </c>
      <c r="J5" s="63" t="s">
        <v>325</v>
      </c>
      <c r="K5" s="39" t="s">
        <v>326</v>
      </c>
      <c r="L5" s="39" t="s">
        <v>693</v>
      </c>
      <c r="M5" s="39" t="s">
        <v>696</v>
      </c>
      <c r="N5" s="39" t="s">
        <v>719</v>
      </c>
      <c r="O5" s="39" t="s">
        <v>740</v>
      </c>
      <c r="P5" s="39" t="s">
        <v>720</v>
      </c>
      <c r="Q5" s="39" t="s">
        <v>886</v>
      </c>
    </row>
    <row r="6" spans="2:18" x14ac:dyDescent="0.25">
      <c r="B6" s="18" t="s">
        <v>0</v>
      </c>
      <c r="C6" s="2" t="s">
        <v>1</v>
      </c>
      <c r="D6" s="2"/>
      <c r="E6" s="2"/>
      <c r="F6" s="10" t="s">
        <v>332</v>
      </c>
      <c r="G6" s="2" t="s">
        <v>333</v>
      </c>
      <c r="H6" s="3" t="s">
        <v>471</v>
      </c>
      <c r="I6" s="43" t="s">
        <v>504</v>
      </c>
      <c r="J6" s="8">
        <v>40</v>
      </c>
      <c r="K6" s="8">
        <v>80</v>
      </c>
      <c r="L6" s="18" t="s">
        <v>697</v>
      </c>
      <c r="M6" s="2"/>
      <c r="N6" s="3" t="s">
        <v>721</v>
      </c>
      <c r="O6" s="3" t="s">
        <v>816</v>
      </c>
      <c r="P6" s="3" t="s">
        <v>779</v>
      </c>
      <c r="Q6" s="28" t="s">
        <v>900</v>
      </c>
    </row>
    <row r="7" spans="2:18" x14ac:dyDescent="0.25">
      <c r="B7" s="18" t="s">
        <v>0</v>
      </c>
      <c r="C7" s="2" t="s">
        <v>1</v>
      </c>
      <c r="D7" s="11" t="s">
        <v>702</v>
      </c>
      <c r="E7" s="2"/>
      <c r="F7" s="10" t="s">
        <v>334</v>
      </c>
      <c r="G7" s="2" t="s">
        <v>335</v>
      </c>
      <c r="H7" s="3" t="s">
        <v>472</v>
      </c>
      <c r="I7" s="43" t="s">
        <v>258</v>
      </c>
      <c r="J7" s="8">
        <v>42.5</v>
      </c>
      <c r="K7" s="8">
        <v>85</v>
      </c>
      <c r="L7" s="18"/>
      <c r="M7" s="2"/>
      <c r="N7" s="3" t="s">
        <v>721</v>
      </c>
      <c r="O7" s="3" t="s">
        <v>817</v>
      </c>
      <c r="P7" s="3" t="s">
        <v>818</v>
      </c>
      <c r="Q7" s="28" t="s">
        <v>819</v>
      </c>
    </row>
    <row r="8" spans="2:18" x14ac:dyDescent="0.25">
      <c r="B8" s="18" t="s">
        <v>0</v>
      </c>
      <c r="C8" s="2" t="s">
        <v>1</v>
      </c>
      <c r="D8" s="2"/>
      <c r="E8" s="2"/>
      <c r="F8" s="10" t="s">
        <v>336</v>
      </c>
      <c r="G8" s="2" t="s">
        <v>337</v>
      </c>
      <c r="H8" s="3" t="s">
        <v>473</v>
      </c>
      <c r="I8" s="43" t="s">
        <v>258</v>
      </c>
      <c r="J8" s="8">
        <v>40</v>
      </c>
      <c r="K8" s="8">
        <v>80</v>
      </c>
      <c r="L8" s="18" t="s">
        <v>695</v>
      </c>
      <c r="M8" s="2" t="s">
        <v>694</v>
      </c>
      <c r="N8" s="3" t="s">
        <v>721</v>
      </c>
      <c r="O8" s="3" t="s">
        <v>881</v>
      </c>
      <c r="P8" s="3" t="s">
        <v>808</v>
      </c>
      <c r="Q8" s="28" t="s">
        <v>901</v>
      </c>
    </row>
    <row r="9" spans="2:18" x14ac:dyDescent="0.25">
      <c r="B9" s="18" t="s">
        <v>0</v>
      </c>
      <c r="C9" s="2" t="s">
        <v>1</v>
      </c>
      <c r="D9" s="11" t="s">
        <v>701</v>
      </c>
      <c r="E9" s="2"/>
      <c r="F9" s="10" t="s">
        <v>338</v>
      </c>
      <c r="G9" s="2" t="s">
        <v>339</v>
      </c>
      <c r="H9" s="3" t="s">
        <v>474</v>
      </c>
      <c r="I9" s="43" t="s">
        <v>311</v>
      </c>
      <c r="J9" s="8">
        <v>37.5</v>
      </c>
      <c r="K9" s="8">
        <v>75</v>
      </c>
      <c r="L9" s="18" t="s">
        <v>695</v>
      </c>
      <c r="M9" s="2" t="s">
        <v>694</v>
      </c>
      <c r="N9" s="3" t="s">
        <v>721</v>
      </c>
      <c r="O9" s="3" t="s">
        <v>820</v>
      </c>
      <c r="P9" s="3" t="s">
        <v>821</v>
      </c>
      <c r="Q9" s="28" t="s">
        <v>902</v>
      </c>
    </row>
    <row r="10" spans="2:18" x14ac:dyDescent="0.25">
      <c r="B10" s="18" t="s">
        <v>0</v>
      </c>
      <c r="C10" s="2" t="s">
        <v>1</v>
      </c>
      <c r="D10" s="11" t="s">
        <v>702</v>
      </c>
      <c r="E10" s="2"/>
      <c r="F10" s="10" t="s">
        <v>342</v>
      </c>
      <c r="G10" s="2" t="s">
        <v>343</v>
      </c>
      <c r="H10" s="3" t="s">
        <v>476</v>
      </c>
      <c r="I10" s="43" t="s">
        <v>311</v>
      </c>
      <c r="J10" s="8">
        <v>35</v>
      </c>
      <c r="K10" s="8">
        <v>70</v>
      </c>
      <c r="L10" s="18"/>
      <c r="M10" s="2" t="s">
        <v>694</v>
      </c>
      <c r="N10" s="3" t="s">
        <v>721</v>
      </c>
      <c r="O10" s="3" t="s">
        <v>822</v>
      </c>
      <c r="P10" s="3" t="s">
        <v>808</v>
      </c>
      <c r="Q10" s="28" t="s">
        <v>903</v>
      </c>
    </row>
    <row r="11" spans="2:18" x14ac:dyDescent="0.25">
      <c r="B11" s="18" t="s">
        <v>0</v>
      </c>
      <c r="C11" s="2" t="s">
        <v>1</v>
      </c>
      <c r="D11" s="2"/>
      <c r="E11" s="2" t="s">
        <v>331</v>
      </c>
      <c r="F11" s="10" t="s">
        <v>513</v>
      </c>
      <c r="G11" s="2" t="s">
        <v>511</v>
      </c>
      <c r="H11" s="3" t="s">
        <v>477</v>
      </c>
      <c r="I11" s="43" t="s">
        <v>311</v>
      </c>
      <c r="J11" s="8">
        <v>42.5</v>
      </c>
      <c r="K11" s="8">
        <v>85</v>
      </c>
      <c r="L11" s="18" t="s">
        <v>695</v>
      </c>
      <c r="M11" s="2" t="s">
        <v>694</v>
      </c>
      <c r="N11" s="3" t="s">
        <v>721</v>
      </c>
      <c r="O11" s="3" t="s">
        <v>882</v>
      </c>
      <c r="P11" s="3" t="s">
        <v>808</v>
      </c>
      <c r="Q11" s="28" t="s">
        <v>904</v>
      </c>
    </row>
    <row r="12" spans="2:18" x14ac:dyDescent="0.25">
      <c r="B12" s="18" t="s">
        <v>0</v>
      </c>
      <c r="C12" s="2" t="s">
        <v>1</v>
      </c>
      <c r="D12" s="11" t="s">
        <v>701</v>
      </c>
      <c r="E12" s="2"/>
      <c r="F12" s="10" t="s">
        <v>344</v>
      </c>
      <c r="G12" s="2" t="s">
        <v>345</v>
      </c>
      <c r="H12" s="3" t="s">
        <v>478</v>
      </c>
      <c r="I12" s="43" t="s">
        <v>311</v>
      </c>
      <c r="J12" s="8">
        <v>37.5</v>
      </c>
      <c r="K12" s="8">
        <v>75</v>
      </c>
      <c r="L12" s="18"/>
      <c r="M12" s="2" t="s">
        <v>694</v>
      </c>
      <c r="N12" s="3" t="s">
        <v>721</v>
      </c>
      <c r="O12" s="3" t="s">
        <v>772</v>
      </c>
      <c r="P12" s="3" t="s">
        <v>725</v>
      </c>
      <c r="Q12" s="28" t="s">
        <v>905</v>
      </c>
    </row>
    <row r="13" spans="2:18" x14ac:dyDescent="0.25">
      <c r="B13" s="18" t="s">
        <v>0</v>
      </c>
      <c r="C13" s="2" t="s">
        <v>1</v>
      </c>
      <c r="D13" s="2"/>
      <c r="E13" s="25"/>
      <c r="F13" s="10" t="s">
        <v>431</v>
      </c>
      <c r="G13" s="2" t="s">
        <v>596</v>
      </c>
      <c r="H13" s="3" t="s">
        <v>497</v>
      </c>
      <c r="I13" s="43" t="s">
        <v>255</v>
      </c>
      <c r="J13" s="8">
        <v>35</v>
      </c>
      <c r="K13" s="8">
        <v>70</v>
      </c>
      <c r="L13" s="18"/>
      <c r="M13" s="2" t="s">
        <v>694</v>
      </c>
      <c r="N13" s="3" t="s">
        <v>721</v>
      </c>
      <c r="O13" s="3" t="s">
        <v>823</v>
      </c>
      <c r="P13" s="3" t="s">
        <v>751</v>
      </c>
      <c r="Q13" s="28" t="s">
        <v>906</v>
      </c>
    </row>
    <row r="14" spans="2:18" x14ac:dyDescent="0.25">
      <c r="B14" s="18" t="s">
        <v>0</v>
      </c>
      <c r="C14" s="2" t="s">
        <v>1</v>
      </c>
      <c r="D14" s="2"/>
      <c r="E14" s="2"/>
      <c r="F14" s="10" t="s">
        <v>431</v>
      </c>
      <c r="G14" s="2" t="s">
        <v>432</v>
      </c>
      <c r="H14" s="3" t="s">
        <v>497</v>
      </c>
      <c r="I14" s="43" t="s">
        <v>510</v>
      </c>
      <c r="J14" s="8">
        <v>35</v>
      </c>
      <c r="K14" s="8">
        <v>70</v>
      </c>
      <c r="L14" s="18"/>
      <c r="M14" s="2" t="s">
        <v>694</v>
      </c>
      <c r="N14" s="3" t="s">
        <v>721</v>
      </c>
      <c r="O14" s="3" t="s">
        <v>823</v>
      </c>
      <c r="P14" s="3" t="s">
        <v>751</v>
      </c>
      <c r="Q14" s="28" t="s">
        <v>906</v>
      </c>
    </row>
    <row r="15" spans="2:18" s="12" customFormat="1" x14ac:dyDescent="0.25">
      <c r="B15" s="31" t="s">
        <v>0</v>
      </c>
      <c r="C15" s="10" t="s">
        <v>1</v>
      </c>
      <c r="D15" s="11" t="s">
        <v>703</v>
      </c>
      <c r="E15" s="10" t="s">
        <v>331</v>
      </c>
      <c r="F15" s="10" t="s">
        <v>648</v>
      </c>
      <c r="G15" s="10" t="s">
        <v>649</v>
      </c>
      <c r="H15" s="26" t="s">
        <v>480</v>
      </c>
      <c r="I15" s="64" t="s">
        <v>258</v>
      </c>
      <c r="J15" s="8">
        <v>35</v>
      </c>
      <c r="K15" s="8">
        <v>70</v>
      </c>
      <c r="L15" s="31"/>
      <c r="M15" s="10"/>
      <c r="N15" s="26" t="s">
        <v>721</v>
      </c>
      <c r="O15" s="26" t="s">
        <v>824</v>
      </c>
      <c r="P15" s="26" t="s">
        <v>761</v>
      </c>
      <c r="Q15" s="32" t="s">
        <v>907</v>
      </c>
      <c r="R15" s="6"/>
    </row>
    <row r="16" spans="2:18" x14ac:dyDescent="0.25">
      <c r="B16" s="18" t="s">
        <v>0</v>
      </c>
      <c r="C16" s="2" t="s">
        <v>1</v>
      </c>
      <c r="D16" s="2"/>
      <c r="E16" s="2"/>
      <c r="F16" s="10" t="s">
        <v>347</v>
      </c>
      <c r="G16" s="2" t="s">
        <v>348</v>
      </c>
      <c r="H16" s="3" t="s">
        <v>481</v>
      </c>
      <c r="I16" s="43" t="s">
        <v>505</v>
      </c>
      <c r="J16" s="8">
        <v>37.5</v>
      </c>
      <c r="K16" s="8">
        <v>75</v>
      </c>
      <c r="L16" s="18" t="s">
        <v>697</v>
      </c>
      <c r="M16" s="2" t="s">
        <v>694</v>
      </c>
      <c r="N16" s="3" t="s">
        <v>721</v>
      </c>
      <c r="O16" s="3" t="s">
        <v>825</v>
      </c>
      <c r="P16" s="3" t="s">
        <v>826</v>
      </c>
      <c r="Q16" s="28" t="s">
        <v>908</v>
      </c>
    </row>
    <row r="17" spans="2:18" x14ac:dyDescent="0.25">
      <c r="B17" s="18" t="s">
        <v>0</v>
      </c>
      <c r="C17" s="2" t="s">
        <v>1</v>
      </c>
      <c r="D17" s="2"/>
      <c r="E17" s="2" t="s">
        <v>331</v>
      </c>
      <c r="F17" s="10" t="s">
        <v>340</v>
      </c>
      <c r="G17" s="2" t="s">
        <v>341</v>
      </c>
      <c r="H17" s="3" t="s">
        <v>475</v>
      </c>
      <c r="I17" s="43" t="s">
        <v>281</v>
      </c>
      <c r="J17" s="8">
        <v>35</v>
      </c>
      <c r="K17" s="8">
        <v>70</v>
      </c>
      <c r="L17" s="18"/>
      <c r="M17" s="2" t="s">
        <v>694</v>
      </c>
      <c r="N17" s="3" t="s">
        <v>721</v>
      </c>
      <c r="O17" s="3" t="s">
        <v>827</v>
      </c>
      <c r="P17" s="3" t="s">
        <v>785</v>
      </c>
      <c r="Q17" s="28" t="s">
        <v>909</v>
      </c>
    </row>
    <row r="18" spans="2:18" x14ac:dyDescent="0.25">
      <c r="B18" s="18" t="s">
        <v>0</v>
      </c>
      <c r="C18" s="2" t="s">
        <v>1</v>
      </c>
      <c r="D18" s="11" t="s">
        <v>701</v>
      </c>
      <c r="E18" s="2"/>
      <c r="F18" s="10" t="s">
        <v>384</v>
      </c>
      <c r="G18" s="10" t="s">
        <v>650</v>
      </c>
      <c r="H18" s="3" t="s">
        <v>491</v>
      </c>
      <c r="I18" s="43" t="s">
        <v>149</v>
      </c>
      <c r="J18" s="8">
        <v>40</v>
      </c>
      <c r="K18" s="8">
        <v>80</v>
      </c>
      <c r="L18" s="18" t="s">
        <v>697</v>
      </c>
      <c r="M18" s="2" t="s">
        <v>694</v>
      </c>
      <c r="N18" s="3" t="s">
        <v>721</v>
      </c>
      <c r="O18" s="3" t="s">
        <v>822</v>
      </c>
      <c r="P18" s="3" t="s">
        <v>770</v>
      </c>
      <c r="Q18" s="28" t="s">
        <v>910</v>
      </c>
    </row>
    <row r="19" spans="2:18" x14ac:dyDescent="0.25">
      <c r="B19" s="18" t="s">
        <v>0</v>
      </c>
      <c r="C19" s="2" t="s">
        <v>1</v>
      </c>
      <c r="D19" s="2"/>
      <c r="E19" s="2"/>
      <c r="F19" s="10" t="s">
        <v>384</v>
      </c>
      <c r="G19" s="2" t="s">
        <v>651</v>
      </c>
      <c r="H19" s="3" t="s">
        <v>491</v>
      </c>
      <c r="I19" s="43" t="s">
        <v>281</v>
      </c>
      <c r="J19" s="8">
        <v>40</v>
      </c>
      <c r="K19" s="8">
        <v>80</v>
      </c>
      <c r="L19" s="18" t="s">
        <v>697</v>
      </c>
      <c r="M19" s="2" t="s">
        <v>694</v>
      </c>
      <c r="N19" s="3" t="s">
        <v>721</v>
      </c>
      <c r="O19" s="3" t="s">
        <v>822</v>
      </c>
      <c r="P19" s="3" t="s">
        <v>770</v>
      </c>
      <c r="Q19" s="28" t="s">
        <v>910</v>
      </c>
    </row>
    <row r="20" spans="2:18" x14ac:dyDescent="0.25">
      <c r="B20" s="18" t="s">
        <v>0</v>
      </c>
      <c r="C20" s="2" t="s">
        <v>349</v>
      </c>
      <c r="D20" s="11" t="s">
        <v>702</v>
      </c>
      <c r="E20" s="2"/>
      <c r="F20" s="10" t="s">
        <v>350</v>
      </c>
      <c r="G20" s="2" t="s">
        <v>351</v>
      </c>
      <c r="H20" s="3" t="s">
        <v>482</v>
      </c>
      <c r="I20" s="43" t="s">
        <v>258</v>
      </c>
      <c r="J20" s="8">
        <v>57.5</v>
      </c>
      <c r="K20" s="8">
        <v>115</v>
      </c>
      <c r="L20" s="18" t="s">
        <v>695</v>
      </c>
      <c r="M20" s="2" t="s">
        <v>694</v>
      </c>
      <c r="N20" s="3" t="s">
        <v>721</v>
      </c>
      <c r="O20" s="3"/>
      <c r="P20" s="3" t="s">
        <v>828</v>
      </c>
      <c r="Q20" s="28" t="s">
        <v>911</v>
      </c>
    </row>
    <row r="21" spans="2:18" x14ac:dyDescent="0.25">
      <c r="B21" s="18" t="s">
        <v>0</v>
      </c>
      <c r="C21" s="2" t="s">
        <v>349</v>
      </c>
      <c r="D21" s="2"/>
      <c r="E21" s="2"/>
      <c r="F21" s="10" t="s">
        <v>352</v>
      </c>
      <c r="G21" s="2" t="s">
        <v>353</v>
      </c>
      <c r="H21" s="3" t="s">
        <v>483</v>
      </c>
      <c r="I21" s="43" t="s">
        <v>258</v>
      </c>
      <c r="J21" s="8">
        <v>52.5</v>
      </c>
      <c r="K21" s="8">
        <v>105</v>
      </c>
      <c r="L21" s="18"/>
      <c r="M21" s="2" t="s">
        <v>694</v>
      </c>
      <c r="N21" s="3" t="s">
        <v>721</v>
      </c>
      <c r="O21" s="3" t="s">
        <v>829</v>
      </c>
      <c r="P21" s="3" t="s">
        <v>830</v>
      </c>
      <c r="Q21" s="28" t="s">
        <v>912</v>
      </c>
    </row>
    <row r="22" spans="2:18" x14ac:dyDescent="0.25">
      <c r="B22" s="18" t="s">
        <v>0</v>
      </c>
      <c r="C22" s="2" t="s">
        <v>349</v>
      </c>
      <c r="D22" s="2"/>
      <c r="E22" s="2"/>
      <c r="F22" s="10" t="s">
        <v>354</v>
      </c>
      <c r="G22" s="2" t="s">
        <v>355</v>
      </c>
      <c r="H22" s="3" t="s">
        <v>484</v>
      </c>
      <c r="I22" s="43" t="s">
        <v>258</v>
      </c>
      <c r="J22" s="8">
        <v>57.5</v>
      </c>
      <c r="K22" s="8">
        <v>115</v>
      </c>
      <c r="L22" s="18"/>
      <c r="M22" s="2"/>
      <c r="N22" s="3" t="s">
        <v>721</v>
      </c>
      <c r="O22" s="3" t="s">
        <v>842</v>
      </c>
      <c r="P22" s="3" t="s">
        <v>844</v>
      </c>
      <c r="Q22" s="28" t="s">
        <v>913</v>
      </c>
    </row>
    <row r="23" spans="2:18" x14ac:dyDescent="0.25">
      <c r="B23" s="18" t="s">
        <v>0</v>
      </c>
      <c r="C23" s="2" t="s">
        <v>349</v>
      </c>
      <c r="D23" s="11" t="s">
        <v>701</v>
      </c>
      <c r="E23" s="2"/>
      <c r="F23" s="10" t="s">
        <v>386</v>
      </c>
      <c r="G23" s="2" t="s">
        <v>652</v>
      </c>
      <c r="H23" s="3" t="s">
        <v>492</v>
      </c>
      <c r="I23" s="43" t="s">
        <v>149</v>
      </c>
      <c r="J23" s="8">
        <v>55</v>
      </c>
      <c r="K23" s="8">
        <v>110</v>
      </c>
      <c r="L23" s="18" t="s">
        <v>697</v>
      </c>
      <c r="M23" s="2" t="s">
        <v>694</v>
      </c>
      <c r="N23" s="3" t="s">
        <v>721</v>
      </c>
      <c r="O23" s="3" t="s">
        <v>822</v>
      </c>
      <c r="P23" s="3" t="s">
        <v>770</v>
      </c>
      <c r="Q23" s="28" t="s">
        <v>914</v>
      </c>
    </row>
    <row r="24" spans="2:18" x14ac:dyDescent="0.25">
      <c r="B24" s="18" t="s">
        <v>0</v>
      </c>
      <c r="C24" s="2" t="s">
        <v>349</v>
      </c>
      <c r="D24" s="11"/>
      <c r="E24" s="2"/>
      <c r="F24" s="10" t="s">
        <v>712</v>
      </c>
      <c r="G24" s="2" t="s">
        <v>715</v>
      </c>
      <c r="H24" s="3" t="s">
        <v>713</v>
      </c>
      <c r="I24" s="43" t="s">
        <v>281</v>
      </c>
      <c r="J24" s="8">
        <v>52.5</v>
      </c>
      <c r="K24" s="8">
        <v>105</v>
      </c>
      <c r="L24" s="18"/>
      <c r="M24" s="2"/>
      <c r="N24" s="3" t="s">
        <v>721</v>
      </c>
      <c r="O24" s="3" t="s">
        <v>848</v>
      </c>
      <c r="P24" s="3" t="s">
        <v>850</v>
      </c>
      <c r="Q24" s="28" t="s">
        <v>849</v>
      </c>
    </row>
    <row r="25" spans="2:18" x14ac:dyDescent="0.25">
      <c r="B25" s="18" t="s">
        <v>0</v>
      </c>
      <c r="C25" s="2" t="s">
        <v>20</v>
      </c>
      <c r="D25" s="11" t="s">
        <v>702</v>
      </c>
      <c r="E25" s="25"/>
      <c r="F25" s="10" t="s">
        <v>356</v>
      </c>
      <c r="G25" s="2" t="s">
        <v>357</v>
      </c>
      <c r="H25" s="3" t="s">
        <v>680</v>
      </c>
      <c r="I25" s="43" t="s">
        <v>506</v>
      </c>
      <c r="J25" s="8">
        <v>45</v>
      </c>
      <c r="K25" s="8">
        <v>90</v>
      </c>
      <c r="L25" s="18"/>
      <c r="M25" s="2" t="s">
        <v>694</v>
      </c>
      <c r="N25" s="3" t="s">
        <v>721</v>
      </c>
      <c r="O25" s="3" t="s">
        <v>831</v>
      </c>
      <c r="P25" s="3" t="s">
        <v>830</v>
      </c>
      <c r="Q25" s="28" t="s">
        <v>915</v>
      </c>
    </row>
    <row r="26" spans="2:18" x14ac:dyDescent="0.25">
      <c r="B26" s="18" t="s">
        <v>0</v>
      </c>
      <c r="C26" s="2" t="s">
        <v>20</v>
      </c>
      <c r="D26" s="11" t="s">
        <v>703</v>
      </c>
      <c r="E26" s="2"/>
      <c r="F26" s="10" t="s">
        <v>360</v>
      </c>
      <c r="G26" s="2" t="s">
        <v>361</v>
      </c>
      <c r="H26" s="3" t="s">
        <v>681</v>
      </c>
      <c r="I26" s="43" t="s">
        <v>504</v>
      </c>
      <c r="J26" s="8">
        <v>42.5</v>
      </c>
      <c r="K26" s="8">
        <v>85</v>
      </c>
      <c r="L26" s="18"/>
      <c r="M26" s="2"/>
      <c r="N26" s="3" t="s">
        <v>721</v>
      </c>
      <c r="O26" s="3" t="s">
        <v>806</v>
      </c>
      <c r="P26" s="3" t="s">
        <v>828</v>
      </c>
      <c r="Q26" s="28" t="s">
        <v>916</v>
      </c>
    </row>
    <row r="27" spans="2:18" x14ac:dyDescent="0.25">
      <c r="B27" s="18" t="s">
        <v>0</v>
      </c>
      <c r="C27" s="2" t="s">
        <v>20</v>
      </c>
      <c r="D27" s="2"/>
      <c r="E27" s="2"/>
      <c r="F27" s="10" t="s">
        <v>364</v>
      </c>
      <c r="G27" s="2" t="s">
        <v>365</v>
      </c>
      <c r="H27" s="3" t="s">
        <v>682</v>
      </c>
      <c r="I27" s="43" t="s">
        <v>258</v>
      </c>
      <c r="J27" s="8">
        <v>42.5</v>
      </c>
      <c r="K27" s="8">
        <v>85</v>
      </c>
      <c r="L27" s="18"/>
      <c r="M27" s="2" t="s">
        <v>694</v>
      </c>
      <c r="N27" s="3" t="s">
        <v>721</v>
      </c>
      <c r="O27" s="3" t="s">
        <v>806</v>
      </c>
      <c r="P27" s="3" t="s">
        <v>833</v>
      </c>
      <c r="Q27" s="28" t="s">
        <v>917</v>
      </c>
    </row>
    <row r="28" spans="2:18" s="12" customFormat="1" x14ac:dyDescent="0.25">
      <c r="B28" s="31" t="s">
        <v>0</v>
      </c>
      <c r="C28" s="10" t="s">
        <v>20</v>
      </c>
      <c r="D28" s="11" t="s">
        <v>704</v>
      </c>
      <c r="E28" s="10" t="s">
        <v>331</v>
      </c>
      <c r="F28" s="10" t="s">
        <v>434</v>
      </c>
      <c r="G28" s="10" t="s">
        <v>436</v>
      </c>
      <c r="H28" s="26" t="s">
        <v>683</v>
      </c>
      <c r="I28" s="64" t="s">
        <v>281</v>
      </c>
      <c r="J28" s="8">
        <v>42.5</v>
      </c>
      <c r="K28" s="8">
        <v>85</v>
      </c>
      <c r="L28" s="31"/>
      <c r="M28" s="10" t="s">
        <v>694</v>
      </c>
      <c r="N28" s="26" t="s">
        <v>721</v>
      </c>
      <c r="O28" s="26" t="s">
        <v>806</v>
      </c>
      <c r="P28" s="26" t="s">
        <v>833</v>
      </c>
      <c r="Q28" s="32" t="s">
        <v>834</v>
      </c>
      <c r="R28" s="6"/>
    </row>
    <row r="29" spans="2:18" x14ac:dyDescent="0.25">
      <c r="B29" s="18" t="s">
        <v>0</v>
      </c>
      <c r="C29" s="2" t="s">
        <v>20</v>
      </c>
      <c r="D29" s="11" t="s">
        <v>702</v>
      </c>
      <c r="E29" s="2"/>
      <c r="F29" s="10" t="s">
        <v>434</v>
      </c>
      <c r="G29" s="2" t="s">
        <v>435</v>
      </c>
      <c r="H29" s="4" t="s">
        <v>683</v>
      </c>
      <c r="I29" s="43" t="s">
        <v>258</v>
      </c>
      <c r="J29" s="8">
        <v>42.5</v>
      </c>
      <c r="K29" s="8">
        <v>85</v>
      </c>
      <c r="L29" s="18"/>
      <c r="M29" s="2" t="s">
        <v>694</v>
      </c>
      <c r="N29" s="3" t="s">
        <v>721</v>
      </c>
      <c r="O29" s="26" t="s">
        <v>806</v>
      </c>
      <c r="P29" s="26" t="s">
        <v>833</v>
      </c>
      <c r="Q29" s="32" t="s">
        <v>834</v>
      </c>
    </row>
    <row r="30" spans="2:18" x14ac:dyDescent="0.25">
      <c r="B30" s="18" t="s">
        <v>0</v>
      </c>
      <c r="C30" s="2" t="s">
        <v>20</v>
      </c>
      <c r="D30" s="2"/>
      <c r="E30" s="2"/>
      <c r="F30" s="10" t="s">
        <v>358</v>
      </c>
      <c r="G30" s="2" t="s">
        <v>359</v>
      </c>
      <c r="H30" s="3" t="s">
        <v>485</v>
      </c>
      <c r="I30" s="43" t="s">
        <v>258</v>
      </c>
      <c r="J30" s="8">
        <v>42.5</v>
      </c>
      <c r="K30" s="8">
        <v>85</v>
      </c>
      <c r="L30" s="18"/>
      <c r="M30" s="2"/>
      <c r="N30" s="3" t="s">
        <v>836</v>
      </c>
      <c r="O30" s="3" t="s">
        <v>835</v>
      </c>
      <c r="P30" s="3" t="s">
        <v>828</v>
      </c>
      <c r="Q30" s="28" t="s">
        <v>918</v>
      </c>
    </row>
    <row r="31" spans="2:18" x14ac:dyDescent="0.25">
      <c r="B31" s="18" t="s">
        <v>0</v>
      </c>
      <c r="C31" s="2" t="s">
        <v>20</v>
      </c>
      <c r="D31" s="2"/>
      <c r="E31" s="2" t="s">
        <v>331</v>
      </c>
      <c r="F31" s="10" t="s">
        <v>653</v>
      </c>
      <c r="G31" s="2" t="s">
        <v>654</v>
      </c>
      <c r="H31" s="3" t="s">
        <v>499</v>
      </c>
      <c r="I31" s="43" t="s">
        <v>258</v>
      </c>
      <c r="J31" s="8">
        <v>50</v>
      </c>
      <c r="K31" s="8">
        <v>100</v>
      </c>
      <c r="L31" s="18"/>
      <c r="M31" s="2" t="s">
        <v>694</v>
      </c>
      <c r="N31" s="3" t="s">
        <v>721</v>
      </c>
      <c r="O31" s="3" t="s">
        <v>806</v>
      </c>
      <c r="P31" s="3" t="s">
        <v>833</v>
      </c>
      <c r="Q31" s="28" t="s">
        <v>919</v>
      </c>
    </row>
    <row r="32" spans="2:18" x14ac:dyDescent="0.25">
      <c r="B32" s="18" t="s">
        <v>0</v>
      </c>
      <c r="C32" s="2" t="s">
        <v>25</v>
      </c>
      <c r="D32" s="2"/>
      <c r="E32" s="2"/>
      <c r="F32" s="10" t="s">
        <v>369</v>
      </c>
      <c r="G32" s="2" t="s">
        <v>370</v>
      </c>
      <c r="H32" s="3" t="s">
        <v>488</v>
      </c>
      <c r="I32" s="43" t="s">
        <v>258</v>
      </c>
      <c r="J32" s="8">
        <v>60</v>
      </c>
      <c r="K32" s="8">
        <v>120</v>
      </c>
      <c r="L32" s="18"/>
      <c r="M32" s="2"/>
      <c r="N32" s="3" t="s">
        <v>721</v>
      </c>
      <c r="O32" s="3" t="s">
        <v>837</v>
      </c>
      <c r="P32" s="3" t="s">
        <v>838</v>
      </c>
      <c r="Q32" s="28" t="s">
        <v>920</v>
      </c>
    </row>
    <row r="33" spans="2:18" x14ac:dyDescent="0.25">
      <c r="B33" s="18" t="s">
        <v>0</v>
      </c>
      <c r="C33" s="2" t="s">
        <v>25</v>
      </c>
      <c r="D33" s="2"/>
      <c r="E33" s="2"/>
      <c r="F33" s="10" t="s">
        <v>368</v>
      </c>
      <c r="G33" s="2" t="s">
        <v>592</v>
      </c>
      <c r="H33" s="4" t="s">
        <v>487</v>
      </c>
      <c r="I33" s="43" t="s">
        <v>258</v>
      </c>
      <c r="J33" s="8">
        <v>42.5</v>
      </c>
      <c r="K33" s="8">
        <v>85</v>
      </c>
      <c r="L33" s="18"/>
      <c r="M33" s="2" t="s">
        <v>694</v>
      </c>
      <c r="N33" s="3" t="s">
        <v>721</v>
      </c>
      <c r="O33" s="3" t="s">
        <v>839</v>
      </c>
      <c r="P33" s="3" t="s">
        <v>840</v>
      </c>
      <c r="Q33" s="28" t="s">
        <v>921</v>
      </c>
    </row>
    <row r="34" spans="2:18" x14ac:dyDescent="0.25">
      <c r="B34" s="18" t="s">
        <v>0</v>
      </c>
      <c r="C34" s="2" t="s">
        <v>25</v>
      </c>
      <c r="D34" s="2"/>
      <c r="E34" s="2"/>
      <c r="F34" s="10" t="s">
        <v>366</v>
      </c>
      <c r="G34" s="2" t="s">
        <v>367</v>
      </c>
      <c r="H34" s="4" t="s">
        <v>486</v>
      </c>
      <c r="I34" s="43" t="s">
        <v>258</v>
      </c>
      <c r="J34" s="8">
        <v>45</v>
      </c>
      <c r="K34" s="8">
        <v>90</v>
      </c>
      <c r="L34" s="18"/>
      <c r="M34" s="2"/>
      <c r="N34" s="3" t="s">
        <v>721</v>
      </c>
      <c r="O34" s="3" t="s">
        <v>724</v>
      </c>
      <c r="P34" s="3" t="s">
        <v>770</v>
      </c>
      <c r="Q34" s="28" t="s">
        <v>922</v>
      </c>
    </row>
    <row r="35" spans="2:18" x14ac:dyDescent="0.25">
      <c r="B35" s="18"/>
      <c r="C35" s="2"/>
      <c r="D35" s="2"/>
      <c r="E35" s="2"/>
      <c r="F35" s="10"/>
      <c r="G35" s="2"/>
      <c r="H35" s="4"/>
      <c r="I35" s="43"/>
      <c r="J35" s="8"/>
      <c r="K35" s="8"/>
      <c r="L35" s="18"/>
      <c r="M35" s="2"/>
      <c r="N35" s="3"/>
      <c r="O35" s="3"/>
      <c r="P35" s="3"/>
      <c r="Q35" s="28"/>
    </row>
    <row r="36" spans="2:18" x14ac:dyDescent="0.25">
      <c r="B36" s="18" t="s">
        <v>31</v>
      </c>
      <c r="C36" s="2" t="s">
        <v>1</v>
      </c>
      <c r="D36" s="2"/>
      <c r="E36" s="2"/>
      <c r="F36" s="10" t="s">
        <v>332</v>
      </c>
      <c r="G36" s="2" t="s">
        <v>371</v>
      </c>
      <c r="H36" s="3" t="s">
        <v>471</v>
      </c>
      <c r="I36" s="43" t="s">
        <v>507</v>
      </c>
      <c r="J36" s="8">
        <v>40</v>
      </c>
      <c r="K36" s="8">
        <v>80</v>
      </c>
      <c r="L36" s="18" t="s">
        <v>697</v>
      </c>
      <c r="M36" s="2"/>
      <c r="N36" s="3" t="s">
        <v>721</v>
      </c>
      <c r="O36" s="3" t="s">
        <v>816</v>
      </c>
      <c r="P36" s="3" t="s">
        <v>779</v>
      </c>
      <c r="Q36" s="28" t="s">
        <v>900</v>
      </c>
    </row>
    <row r="37" spans="2:18" x14ac:dyDescent="0.25">
      <c r="B37" s="18" t="s">
        <v>31</v>
      </c>
      <c r="C37" s="2" t="s">
        <v>1</v>
      </c>
      <c r="D37" s="11" t="s">
        <v>709</v>
      </c>
      <c r="E37" s="2"/>
      <c r="F37" s="10" t="s">
        <v>334</v>
      </c>
      <c r="G37" s="2" t="s">
        <v>376</v>
      </c>
      <c r="H37" s="3" t="s">
        <v>472</v>
      </c>
      <c r="I37" s="43" t="s">
        <v>256</v>
      </c>
      <c r="J37" s="8">
        <v>42.5</v>
      </c>
      <c r="K37" s="8">
        <v>85</v>
      </c>
      <c r="L37" s="18"/>
      <c r="M37" s="2"/>
      <c r="N37" s="3" t="s">
        <v>721</v>
      </c>
      <c r="O37" s="3" t="s">
        <v>817</v>
      </c>
      <c r="P37" s="3" t="s">
        <v>818</v>
      </c>
      <c r="Q37" s="28" t="s">
        <v>819</v>
      </c>
    </row>
    <row r="38" spans="2:18" x14ac:dyDescent="0.25">
      <c r="B38" s="18" t="s">
        <v>31</v>
      </c>
      <c r="C38" s="2" t="s">
        <v>1</v>
      </c>
      <c r="D38" s="2"/>
      <c r="E38" s="2"/>
      <c r="F38" s="10" t="s">
        <v>336</v>
      </c>
      <c r="G38" s="2" t="s">
        <v>372</v>
      </c>
      <c r="H38" s="3" t="s">
        <v>473</v>
      </c>
      <c r="I38" s="43" t="s">
        <v>256</v>
      </c>
      <c r="J38" s="8">
        <v>40</v>
      </c>
      <c r="K38" s="8">
        <v>80</v>
      </c>
      <c r="L38" s="18" t="s">
        <v>695</v>
      </c>
      <c r="M38" s="2" t="s">
        <v>694</v>
      </c>
      <c r="N38" s="3" t="s">
        <v>721</v>
      </c>
      <c r="O38" s="3" t="s">
        <v>881</v>
      </c>
      <c r="P38" s="3" t="s">
        <v>808</v>
      </c>
      <c r="Q38" s="28" t="s">
        <v>901</v>
      </c>
    </row>
    <row r="39" spans="2:18" x14ac:dyDescent="0.25">
      <c r="B39" s="18" t="s">
        <v>31</v>
      </c>
      <c r="C39" s="2" t="s">
        <v>1</v>
      </c>
      <c r="D39" s="11" t="s">
        <v>705</v>
      </c>
      <c r="E39" s="2" t="s">
        <v>331</v>
      </c>
      <c r="F39" s="10" t="s">
        <v>338</v>
      </c>
      <c r="G39" s="2" t="s">
        <v>380</v>
      </c>
      <c r="H39" s="3" t="s">
        <v>474</v>
      </c>
      <c r="I39" s="43" t="s">
        <v>256</v>
      </c>
      <c r="J39" s="8">
        <v>37.5</v>
      </c>
      <c r="K39" s="8">
        <v>75</v>
      </c>
      <c r="L39" s="18" t="s">
        <v>695</v>
      </c>
      <c r="M39" s="2" t="s">
        <v>694</v>
      </c>
      <c r="N39" s="3" t="s">
        <v>721</v>
      </c>
      <c r="O39" s="3" t="s">
        <v>820</v>
      </c>
      <c r="P39" s="3" t="s">
        <v>821</v>
      </c>
      <c r="Q39" s="28" t="s">
        <v>902</v>
      </c>
    </row>
    <row r="40" spans="2:18" s="12" customFormat="1" x14ac:dyDescent="0.25">
      <c r="B40" s="31" t="s">
        <v>31</v>
      </c>
      <c r="C40" s="10" t="s">
        <v>1</v>
      </c>
      <c r="D40" s="17" t="s">
        <v>708</v>
      </c>
      <c r="E40" s="10"/>
      <c r="F40" s="10" t="s">
        <v>342</v>
      </c>
      <c r="G40" s="10" t="s">
        <v>377</v>
      </c>
      <c r="H40" s="26" t="s">
        <v>476</v>
      </c>
      <c r="I40" s="64" t="s">
        <v>256</v>
      </c>
      <c r="J40" s="8">
        <v>35</v>
      </c>
      <c r="K40" s="8">
        <v>70</v>
      </c>
      <c r="L40" s="31"/>
      <c r="M40" s="10" t="s">
        <v>694</v>
      </c>
      <c r="N40" s="26" t="s">
        <v>721</v>
      </c>
      <c r="O40" s="3" t="s">
        <v>822</v>
      </c>
      <c r="P40" s="26" t="s">
        <v>756</v>
      </c>
      <c r="Q40" s="28" t="s">
        <v>903</v>
      </c>
      <c r="R40" s="6"/>
    </row>
    <row r="41" spans="2:18" x14ac:dyDescent="0.25">
      <c r="B41" s="18" t="s">
        <v>31</v>
      </c>
      <c r="C41" s="2" t="s">
        <v>1</v>
      </c>
      <c r="D41" s="2"/>
      <c r="E41" s="2"/>
      <c r="F41" s="10" t="s">
        <v>513</v>
      </c>
      <c r="G41" s="2" t="s">
        <v>512</v>
      </c>
      <c r="H41" s="3" t="s">
        <v>477</v>
      </c>
      <c r="I41" s="43" t="s">
        <v>256</v>
      </c>
      <c r="J41" s="8">
        <v>42.5</v>
      </c>
      <c r="K41" s="8">
        <v>85</v>
      </c>
      <c r="L41" s="18" t="s">
        <v>695</v>
      </c>
      <c r="M41" s="2" t="s">
        <v>694</v>
      </c>
      <c r="N41" s="3" t="s">
        <v>721</v>
      </c>
      <c r="O41" s="3" t="s">
        <v>882</v>
      </c>
      <c r="P41" s="3" t="s">
        <v>808</v>
      </c>
      <c r="Q41" s="28" t="s">
        <v>904</v>
      </c>
    </row>
    <row r="42" spans="2:18" x14ac:dyDescent="0.25">
      <c r="B42" s="18" t="s">
        <v>31</v>
      </c>
      <c r="C42" s="2" t="s">
        <v>1</v>
      </c>
      <c r="D42" s="11" t="s">
        <v>706</v>
      </c>
      <c r="E42" s="2" t="s">
        <v>331</v>
      </c>
      <c r="F42" s="10" t="s">
        <v>344</v>
      </c>
      <c r="G42" s="2" t="s">
        <v>379</v>
      </c>
      <c r="H42" s="3" t="s">
        <v>478</v>
      </c>
      <c r="I42" s="43" t="s">
        <v>281</v>
      </c>
      <c r="J42" s="8">
        <v>37.5</v>
      </c>
      <c r="K42" s="8">
        <v>75</v>
      </c>
      <c r="L42" s="18"/>
      <c r="M42" s="2" t="s">
        <v>694</v>
      </c>
      <c r="N42" s="3" t="s">
        <v>721</v>
      </c>
      <c r="O42" s="3" t="s">
        <v>772</v>
      </c>
      <c r="P42" s="3" t="s">
        <v>725</v>
      </c>
      <c r="Q42" s="28" t="s">
        <v>905</v>
      </c>
    </row>
    <row r="43" spans="2:18" x14ac:dyDescent="0.25">
      <c r="B43" s="18" t="s">
        <v>31</v>
      </c>
      <c r="C43" s="2" t="s">
        <v>1</v>
      </c>
      <c r="D43" s="2"/>
      <c r="E43" s="2"/>
      <c r="F43" s="10" t="s">
        <v>346</v>
      </c>
      <c r="G43" s="2" t="s">
        <v>593</v>
      </c>
      <c r="H43" s="3" t="s">
        <v>479</v>
      </c>
      <c r="I43" s="43" t="s">
        <v>256</v>
      </c>
      <c r="J43" s="8">
        <v>32.5</v>
      </c>
      <c r="K43" s="8">
        <v>65</v>
      </c>
      <c r="L43" s="18"/>
      <c r="M43" s="2" t="s">
        <v>694</v>
      </c>
      <c r="N43" s="3" t="s">
        <v>721</v>
      </c>
      <c r="O43" s="3" t="s">
        <v>823</v>
      </c>
      <c r="P43" s="3" t="s">
        <v>751</v>
      </c>
      <c r="Q43" s="28" t="s">
        <v>923</v>
      </c>
    </row>
    <row r="44" spans="2:18" s="12" customFormat="1" x14ac:dyDescent="0.25">
      <c r="B44" s="31" t="s">
        <v>31</v>
      </c>
      <c r="C44" s="10" t="s">
        <v>1</v>
      </c>
      <c r="D44" s="10"/>
      <c r="E44" s="10"/>
      <c r="F44" s="10" t="s">
        <v>431</v>
      </c>
      <c r="G44" s="10" t="s">
        <v>595</v>
      </c>
      <c r="H44" s="26" t="s">
        <v>497</v>
      </c>
      <c r="I44" s="64" t="s">
        <v>507</v>
      </c>
      <c r="J44" s="8">
        <v>35</v>
      </c>
      <c r="K44" s="8">
        <v>70</v>
      </c>
      <c r="L44" s="31"/>
      <c r="M44" s="2" t="s">
        <v>694</v>
      </c>
      <c r="N44" s="3" t="s">
        <v>721</v>
      </c>
      <c r="O44" s="3" t="s">
        <v>823</v>
      </c>
      <c r="P44" s="3" t="s">
        <v>751</v>
      </c>
      <c r="Q44" s="28" t="s">
        <v>906</v>
      </c>
      <c r="R44" s="6"/>
    </row>
    <row r="45" spans="2:18" x14ac:dyDescent="0.25">
      <c r="B45" s="18" t="s">
        <v>31</v>
      </c>
      <c r="C45" s="2" t="s">
        <v>1</v>
      </c>
      <c r="D45" s="2"/>
      <c r="E45" s="25"/>
      <c r="F45" s="10" t="s">
        <v>347</v>
      </c>
      <c r="G45" s="2" t="s">
        <v>381</v>
      </c>
      <c r="H45" s="3" t="s">
        <v>481</v>
      </c>
      <c r="I45" s="43" t="s">
        <v>148</v>
      </c>
      <c r="J45" s="8">
        <v>37.5</v>
      </c>
      <c r="K45" s="8">
        <v>75</v>
      </c>
      <c r="L45" s="18" t="s">
        <v>697</v>
      </c>
      <c r="M45" s="2" t="s">
        <v>694</v>
      </c>
      <c r="N45" s="3" t="s">
        <v>721</v>
      </c>
      <c r="O45" s="3" t="s">
        <v>825</v>
      </c>
      <c r="P45" s="3" t="s">
        <v>826</v>
      </c>
      <c r="Q45" s="28" t="s">
        <v>908</v>
      </c>
    </row>
    <row r="46" spans="2:18" x14ac:dyDescent="0.25">
      <c r="B46" s="18" t="s">
        <v>31</v>
      </c>
      <c r="C46" s="2" t="s">
        <v>1</v>
      </c>
      <c r="D46" s="2"/>
      <c r="E46" s="2"/>
      <c r="F46" s="10" t="s">
        <v>340</v>
      </c>
      <c r="G46" s="2" t="s">
        <v>378</v>
      </c>
      <c r="H46" s="3" t="s">
        <v>475</v>
      </c>
      <c r="I46" s="43" t="s">
        <v>148</v>
      </c>
      <c r="J46" s="8">
        <v>35</v>
      </c>
      <c r="K46" s="8">
        <v>70</v>
      </c>
      <c r="L46" s="18"/>
      <c r="M46" s="2" t="s">
        <v>694</v>
      </c>
      <c r="N46" s="3" t="s">
        <v>721</v>
      </c>
      <c r="O46" s="3" t="s">
        <v>827</v>
      </c>
      <c r="P46" s="3" t="s">
        <v>785</v>
      </c>
      <c r="Q46" s="28" t="s">
        <v>909</v>
      </c>
    </row>
    <row r="47" spans="2:18" x14ac:dyDescent="0.25">
      <c r="B47" s="18" t="s">
        <v>31</v>
      </c>
      <c r="C47" s="2" t="s">
        <v>1</v>
      </c>
      <c r="D47" s="2"/>
      <c r="E47" s="2"/>
      <c r="F47" s="10" t="s">
        <v>382</v>
      </c>
      <c r="G47" s="2" t="s">
        <v>383</v>
      </c>
      <c r="H47" s="3" t="s">
        <v>490</v>
      </c>
      <c r="I47" s="43" t="s">
        <v>264</v>
      </c>
      <c r="J47" s="8">
        <v>17.5</v>
      </c>
      <c r="K47" s="8">
        <v>35</v>
      </c>
      <c r="L47" s="18"/>
      <c r="M47" s="2"/>
      <c r="N47" s="3" t="s">
        <v>721</v>
      </c>
      <c r="O47" s="3" t="s">
        <v>841</v>
      </c>
      <c r="P47" s="3" t="s">
        <v>762</v>
      </c>
      <c r="Q47" s="28" t="s">
        <v>924</v>
      </c>
    </row>
    <row r="48" spans="2:18" x14ac:dyDescent="0.25">
      <c r="B48" s="18" t="s">
        <v>31</v>
      </c>
      <c r="C48" s="2" t="s">
        <v>1</v>
      </c>
      <c r="D48" s="11" t="s">
        <v>707</v>
      </c>
      <c r="E48" s="2"/>
      <c r="F48" s="10" t="s">
        <v>384</v>
      </c>
      <c r="G48" s="2" t="s">
        <v>385</v>
      </c>
      <c r="H48" s="3" t="s">
        <v>491</v>
      </c>
      <c r="I48" s="43" t="s">
        <v>256</v>
      </c>
      <c r="J48" s="8">
        <v>40</v>
      </c>
      <c r="K48" s="8">
        <v>80</v>
      </c>
      <c r="L48" s="18" t="s">
        <v>697</v>
      </c>
      <c r="M48" s="2" t="s">
        <v>694</v>
      </c>
      <c r="N48" s="3" t="s">
        <v>721</v>
      </c>
      <c r="O48" s="3" t="s">
        <v>822</v>
      </c>
      <c r="P48" s="3" t="s">
        <v>770</v>
      </c>
      <c r="Q48" s="28" t="s">
        <v>910</v>
      </c>
    </row>
    <row r="49" spans="2:18" x14ac:dyDescent="0.25">
      <c r="B49" s="18" t="s">
        <v>31</v>
      </c>
      <c r="C49" s="2" t="s">
        <v>1</v>
      </c>
      <c r="D49" s="2"/>
      <c r="E49" s="2"/>
      <c r="F49" s="10" t="s">
        <v>374</v>
      </c>
      <c r="G49" s="2" t="s">
        <v>375</v>
      </c>
      <c r="H49" s="3" t="s">
        <v>489</v>
      </c>
      <c r="I49" s="43" t="s">
        <v>256</v>
      </c>
      <c r="J49" s="8">
        <v>35</v>
      </c>
      <c r="K49" s="8">
        <v>70</v>
      </c>
      <c r="L49" s="18" t="s">
        <v>695</v>
      </c>
      <c r="M49" s="2" t="s">
        <v>694</v>
      </c>
      <c r="N49" s="3" t="s">
        <v>721</v>
      </c>
      <c r="O49" s="3" t="s">
        <v>842</v>
      </c>
      <c r="P49" s="3" t="s">
        <v>783</v>
      </c>
      <c r="Q49" s="28" t="s">
        <v>925</v>
      </c>
    </row>
    <row r="50" spans="2:18" x14ac:dyDescent="0.25">
      <c r="B50" s="18" t="s">
        <v>31</v>
      </c>
      <c r="C50" s="2" t="s">
        <v>349</v>
      </c>
      <c r="D50" s="11" t="s">
        <v>710</v>
      </c>
      <c r="E50" s="2" t="s">
        <v>331</v>
      </c>
      <c r="F50" s="10" t="s">
        <v>350</v>
      </c>
      <c r="G50" s="2" t="s">
        <v>387</v>
      </c>
      <c r="H50" s="4" t="s">
        <v>482</v>
      </c>
      <c r="I50" s="43" t="s">
        <v>256</v>
      </c>
      <c r="J50" s="8">
        <v>57.5</v>
      </c>
      <c r="K50" s="8">
        <v>115</v>
      </c>
      <c r="L50" s="18" t="s">
        <v>695</v>
      </c>
      <c r="M50" s="2" t="s">
        <v>694</v>
      </c>
      <c r="N50" s="3" t="s">
        <v>721</v>
      </c>
      <c r="O50" s="3"/>
      <c r="P50" s="3" t="s">
        <v>828</v>
      </c>
      <c r="Q50" s="28" t="s">
        <v>911</v>
      </c>
    </row>
    <row r="51" spans="2:18" x14ac:dyDescent="0.25">
      <c r="B51" s="18" t="s">
        <v>31</v>
      </c>
      <c r="C51" s="2" t="s">
        <v>349</v>
      </c>
      <c r="D51" s="2"/>
      <c r="E51" s="25"/>
      <c r="F51" s="10" t="s">
        <v>350</v>
      </c>
      <c r="G51" s="2" t="s">
        <v>388</v>
      </c>
      <c r="H51" s="3" t="s">
        <v>482</v>
      </c>
      <c r="I51" s="43" t="s">
        <v>148</v>
      </c>
      <c r="J51" s="8">
        <v>57.5</v>
      </c>
      <c r="K51" s="8">
        <v>115</v>
      </c>
      <c r="L51" s="18" t="s">
        <v>695</v>
      </c>
      <c r="M51" s="2" t="s">
        <v>694</v>
      </c>
      <c r="N51" s="3" t="s">
        <v>721</v>
      </c>
      <c r="O51" s="3"/>
      <c r="P51" s="3" t="s">
        <v>828</v>
      </c>
      <c r="Q51" s="28" t="s">
        <v>911</v>
      </c>
    </row>
    <row r="52" spans="2:18" x14ac:dyDescent="0.25">
      <c r="B52" s="18" t="s">
        <v>31</v>
      </c>
      <c r="C52" s="2" t="s">
        <v>349</v>
      </c>
      <c r="D52" s="2"/>
      <c r="E52" s="2"/>
      <c r="F52" s="10" t="s">
        <v>354</v>
      </c>
      <c r="G52" s="2" t="s">
        <v>389</v>
      </c>
      <c r="H52" s="3" t="s">
        <v>484</v>
      </c>
      <c r="I52" s="43" t="s">
        <v>148</v>
      </c>
      <c r="J52" s="8">
        <v>57.5</v>
      </c>
      <c r="K52" s="8">
        <v>115</v>
      </c>
      <c r="L52" s="18"/>
      <c r="M52" s="2"/>
      <c r="N52" s="3" t="s">
        <v>721</v>
      </c>
      <c r="O52" s="3" t="s">
        <v>842</v>
      </c>
      <c r="P52" s="3" t="s">
        <v>844</v>
      </c>
      <c r="Q52" s="28" t="s">
        <v>913</v>
      </c>
    </row>
    <row r="53" spans="2:18" x14ac:dyDescent="0.25">
      <c r="B53" s="18" t="s">
        <v>31</v>
      </c>
      <c r="C53" s="2" t="s">
        <v>349</v>
      </c>
      <c r="D53" s="11"/>
      <c r="E53" s="2"/>
      <c r="F53" s="10" t="s">
        <v>712</v>
      </c>
      <c r="G53" s="2" t="s">
        <v>714</v>
      </c>
      <c r="H53" s="3" t="s">
        <v>713</v>
      </c>
      <c r="I53" s="43" t="s">
        <v>148</v>
      </c>
      <c r="J53" s="8">
        <v>52.5</v>
      </c>
      <c r="K53" s="8">
        <v>105</v>
      </c>
      <c r="L53" s="18"/>
      <c r="M53" s="2"/>
      <c r="N53" s="3" t="s">
        <v>721</v>
      </c>
      <c r="O53" s="3" t="s">
        <v>848</v>
      </c>
      <c r="P53" s="3" t="s">
        <v>850</v>
      </c>
      <c r="Q53" s="28" t="s">
        <v>849</v>
      </c>
    </row>
    <row r="54" spans="2:18" x14ac:dyDescent="0.25">
      <c r="B54" s="18" t="s">
        <v>31</v>
      </c>
      <c r="C54" s="2" t="s">
        <v>20</v>
      </c>
      <c r="D54" s="11" t="s">
        <v>708</v>
      </c>
      <c r="E54" s="2"/>
      <c r="F54" s="10" t="s">
        <v>356</v>
      </c>
      <c r="G54" s="2" t="s">
        <v>390</v>
      </c>
      <c r="H54" s="3" t="s">
        <v>680</v>
      </c>
      <c r="I54" s="43" t="s">
        <v>508</v>
      </c>
      <c r="J54" s="8">
        <v>45</v>
      </c>
      <c r="K54" s="8">
        <v>90</v>
      </c>
      <c r="L54" s="18"/>
      <c r="M54" s="2" t="s">
        <v>694</v>
      </c>
      <c r="N54" s="3" t="s">
        <v>721</v>
      </c>
      <c r="O54" s="3" t="s">
        <v>831</v>
      </c>
      <c r="P54" s="3" t="s">
        <v>830</v>
      </c>
      <c r="Q54" s="28" t="s">
        <v>915</v>
      </c>
    </row>
    <row r="55" spans="2:18" x14ac:dyDescent="0.25">
      <c r="B55" s="18" t="s">
        <v>31</v>
      </c>
      <c r="C55" s="2" t="s">
        <v>20</v>
      </c>
      <c r="D55" s="11" t="s">
        <v>705</v>
      </c>
      <c r="E55" s="2"/>
      <c r="F55" s="10" t="s">
        <v>360</v>
      </c>
      <c r="G55" s="2" t="s">
        <v>391</v>
      </c>
      <c r="H55" s="3" t="s">
        <v>681</v>
      </c>
      <c r="I55" s="43" t="s">
        <v>507</v>
      </c>
      <c r="J55" s="8">
        <v>42.5</v>
      </c>
      <c r="K55" s="8">
        <v>85</v>
      </c>
      <c r="L55" s="18"/>
      <c r="M55" s="2"/>
      <c r="N55" s="3" t="s">
        <v>721</v>
      </c>
      <c r="O55" s="3" t="s">
        <v>806</v>
      </c>
      <c r="P55" s="3" t="s">
        <v>828</v>
      </c>
      <c r="Q55" s="28" t="s">
        <v>916</v>
      </c>
    </row>
    <row r="56" spans="2:18" x14ac:dyDescent="0.25">
      <c r="B56" s="18" t="s">
        <v>31</v>
      </c>
      <c r="C56" s="2" t="s">
        <v>20</v>
      </c>
      <c r="D56" s="2"/>
      <c r="E56" s="2"/>
      <c r="F56" s="10" t="s">
        <v>364</v>
      </c>
      <c r="G56" s="2" t="s">
        <v>392</v>
      </c>
      <c r="H56" s="3" t="s">
        <v>682</v>
      </c>
      <c r="I56" s="43" t="s">
        <v>148</v>
      </c>
      <c r="J56" s="8">
        <v>42.5</v>
      </c>
      <c r="K56" s="8">
        <v>85</v>
      </c>
      <c r="L56" s="18"/>
      <c r="M56" s="2" t="s">
        <v>694</v>
      </c>
      <c r="N56" s="3" t="s">
        <v>721</v>
      </c>
      <c r="O56" s="3" t="s">
        <v>806</v>
      </c>
      <c r="P56" s="3" t="s">
        <v>833</v>
      </c>
      <c r="Q56" s="28" t="s">
        <v>917</v>
      </c>
    </row>
    <row r="57" spans="2:18" x14ac:dyDescent="0.25">
      <c r="B57" s="18" t="s">
        <v>31</v>
      </c>
      <c r="C57" s="2" t="s">
        <v>20</v>
      </c>
      <c r="D57" s="2"/>
      <c r="E57" s="2"/>
      <c r="F57" s="10" t="s">
        <v>653</v>
      </c>
      <c r="G57" s="2" t="s">
        <v>655</v>
      </c>
      <c r="H57" s="3" t="s">
        <v>499</v>
      </c>
      <c r="I57" s="43" t="s">
        <v>148</v>
      </c>
      <c r="J57" s="8">
        <v>50</v>
      </c>
      <c r="K57" s="8">
        <v>100</v>
      </c>
      <c r="L57" s="18"/>
      <c r="M57" s="2" t="s">
        <v>694</v>
      </c>
      <c r="N57" s="3" t="s">
        <v>721</v>
      </c>
      <c r="O57" s="3" t="s">
        <v>806</v>
      </c>
      <c r="P57" s="3" t="s">
        <v>833</v>
      </c>
      <c r="Q57" s="28" t="s">
        <v>919</v>
      </c>
    </row>
    <row r="58" spans="2:18" x14ac:dyDescent="0.25">
      <c r="B58" s="18" t="s">
        <v>31</v>
      </c>
      <c r="C58" s="2" t="s">
        <v>25</v>
      </c>
      <c r="D58" s="2"/>
      <c r="E58" s="2"/>
      <c r="F58" s="10" t="s">
        <v>369</v>
      </c>
      <c r="G58" s="2" t="s">
        <v>373</v>
      </c>
      <c r="H58" s="3" t="s">
        <v>488</v>
      </c>
      <c r="I58" s="43" t="s">
        <v>148</v>
      </c>
      <c r="J58" s="8">
        <v>60</v>
      </c>
      <c r="K58" s="8">
        <v>120</v>
      </c>
      <c r="L58" s="18"/>
      <c r="M58" s="2"/>
      <c r="N58" s="3" t="s">
        <v>721</v>
      </c>
      <c r="O58" s="3" t="s">
        <v>837</v>
      </c>
      <c r="P58" s="3" t="s">
        <v>838</v>
      </c>
      <c r="Q58" s="28" t="s">
        <v>920</v>
      </c>
    </row>
    <row r="59" spans="2:18" s="12" customFormat="1" x14ac:dyDescent="0.25">
      <c r="B59" s="31" t="s">
        <v>31</v>
      </c>
      <c r="C59" s="10" t="s">
        <v>25</v>
      </c>
      <c r="D59" s="10"/>
      <c r="E59" s="10"/>
      <c r="F59" s="10" t="s">
        <v>368</v>
      </c>
      <c r="G59" s="10" t="s">
        <v>594</v>
      </c>
      <c r="H59" s="26" t="s">
        <v>487</v>
      </c>
      <c r="I59" s="64" t="s">
        <v>264</v>
      </c>
      <c r="J59" s="8">
        <v>42.5</v>
      </c>
      <c r="K59" s="8">
        <v>85</v>
      </c>
      <c r="L59" s="31"/>
      <c r="M59" s="2" t="s">
        <v>694</v>
      </c>
      <c r="N59" s="26" t="s">
        <v>721</v>
      </c>
      <c r="O59" s="3" t="s">
        <v>839</v>
      </c>
      <c r="P59" s="3" t="s">
        <v>840</v>
      </c>
      <c r="Q59" s="28" t="s">
        <v>921</v>
      </c>
      <c r="R59" s="6"/>
    </row>
    <row r="60" spans="2:18" s="12" customFormat="1" x14ac:dyDescent="0.25">
      <c r="B60" s="31"/>
      <c r="C60" s="10"/>
      <c r="D60" s="10"/>
      <c r="E60" s="10"/>
      <c r="F60" s="10"/>
      <c r="G60" s="10"/>
      <c r="H60" s="26"/>
      <c r="I60" s="64"/>
      <c r="J60" s="8"/>
      <c r="K60" s="8"/>
      <c r="L60" s="31"/>
      <c r="M60" s="2"/>
      <c r="N60" s="26"/>
      <c r="O60" s="3"/>
      <c r="P60" s="3"/>
      <c r="Q60" s="28"/>
      <c r="R60" s="6"/>
    </row>
    <row r="61" spans="2:18" s="12" customFormat="1" x14ac:dyDescent="0.25">
      <c r="B61" s="31"/>
      <c r="C61" s="10"/>
      <c r="D61" s="10"/>
      <c r="E61" s="10"/>
      <c r="F61" s="10"/>
      <c r="G61" s="10"/>
      <c r="H61" s="26"/>
      <c r="I61" s="64"/>
      <c r="J61" s="8"/>
      <c r="K61" s="8"/>
      <c r="L61" s="31"/>
      <c r="M61" s="2"/>
      <c r="N61" s="26"/>
      <c r="O61" s="3"/>
      <c r="P61" s="3"/>
      <c r="Q61" s="28"/>
      <c r="R61" s="6"/>
    </row>
    <row r="62" spans="2:18" x14ac:dyDescent="0.25">
      <c r="B62" s="18" t="s">
        <v>69</v>
      </c>
      <c r="C62" s="2" t="s">
        <v>70</v>
      </c>
      <c r="D62" s="2"/>
      <c r="E62" s="2"/>
      <c r="F62" s="10" t="s">
        <v>397</v>
      </c>
      <c r="G62" s="2" t="s">
        <v>398</v>
      </c>
      <c r="H62" s="3" t="s">
        <v>78</v>
      </c>
      <c r="I62" s="43" t="s">
        <v>81</v>
      </c>
      <c r="J62" s="8">
        <v>15</v>
      </c>
      <c r="K62" s="8">
        <v>30</v>
      </c>
      <c r="L62" s="18"/>
      <c r="M62" s="2"/>
      <c r="N62" s="26" t="s">
        <v>721</v>
      </c>
      <c r="O62" s="3" t="s">
        <v>860</v>
      </c>
      <c r="P62" s="3" t="s">
        <v>811</v>
      </c>
      <c r="Q62" s="28" t="s">
        <v>861</v>
      </c>
    </row>
    <row r="63" spans="2:18" x14ac:dyDescent="0.25">
      <c r="B63" s="18" t="s">
        <v>69</v>
      </c>
      <c r="C63" s="2" t="s">
        <v>70</v>
      </c>
      <c r="D63" s="2"/>
      <c r="E63" s="2"/>
      <c r="F63" s="10" t="s">
        <v>397</v>
      </c>
      <c r="G63" s="2" t="s">
        <v>399</v>
      </c>
      <c r="H63" s="3" t="s">
        <v>78</v>
      </c>
      <c r="I63" s="43" t="s">
        <v>79</v>
      </c>
      <c r="J63" s="8">
        <v>15</v>
      </c>
      <c r="K63" s="8">
        <v>30</v>
      </c>
      <c r="L63" s="18"/>
      <c r="M63" s="2"/>
      <c r="N63" s="26" t="s">
        <v>721</v>
      </c>
      <c r="O63" s="3" t="s">
        <v>860</v>
      </c>
      <c r="P63" s="3" t="s">
        <v>811</v>
      </c>
      <c r="Q63" s="28" t="s">
        <v>861</v>
      </c>
    </row>
    <row r="64" spans="2:18" x14ac:dyDescent="0.25">
      <c r="B64" s="18" t="s">
        <v>69</v>
      </c>
      <c r="C64" s="2" t="s">
        <v>70</v>
      </c>
      <c r="D64" s="2"/>
      <c r="E64" s="2"/>
      <c r="F64" s="10" t="s">
        <v>397</v>
      </c>
      <c r="G64" s="2" t="s">
        <v>400</v>
      </c>
      <c r="H64" s="3" t="s">
        <v>78</v>
      </c>
      <c r="I64" s="43" t="s">
        <v>84</v>
      </c>
      <c r="J64" s="8">
        <v>15</v>
      </c>
      <c r="K64" s="8">
        <v>30</v>
      </c>
      <c r="L64" s="18"/>
      <c r="M64" s="2"/>
      <c r="N64" s="26" t="s">
        <v>721</v>
      </c>
      <c r="O64" s="3" t="s">
        <v>860</v>
      </c>
      <c r="P64" s="3" t="s">
        <v>811</v>
      </c>
      <c r="Q64" s="28" t="s">
        <v>861</v>
      </c>
    </row>
    <row r="65" spans="2:18" x14ac:dyDescent="0.25">
      <c r="B65" s="18" t="s">
        <v>69</v>
      </c>
      <c r="C65" s="2" t="s">
        <v>70</v>
      </c>
      <c r="D65" s="2"/>
      <c r="E65" s="2"/>
      <c r="F65" s="10" t="s">
        <v>397</v>
      </c>
      <c r="G65" s="2" t="s">
        <v>401</v>
      </c>
      <c r="H65" s="3" t="s">
        <v>78</v>
      </c>
      <c r="I65" s="43" t="s">
        <v>282</v>
      </c>
      <c r="J65" s="8">
        <v>15</v>
      </c>
      <c r="K65" s="8">
        <v>30</v>
      </c>
      <c r="L65" s="18"/>
      <c r="M65" s="2"/>
      <c r="N65" s="26" t="s">
        <v>721</v>
      </c>
      <c r="O65" s="3" t="s">
        <v>860</v>
      </c>
      <c r="P65" s="3" t="s">
        <v>811</v>
      </c>
      <c r="Q65" s="28" t="s">
        <v>861</v>
      </c>
    </row>
    <row r="66" spans="2:18" x14ac:dyDescent="0.25">
      <c r="B66" s="18" t="s">
        <v>69</v>
      </c>
      <c r="C66" s="2" t="s">
        <v>70</v>
      </c>
      <c r="D66" s="2"/>
      <c r="E66" s="2"/>
      <c r="F66" s="10" t="s">
        <v>397</v>
      </c>
      <c r="G66" s="2" t="s">
        <v>402</v>
      </c>
      <c r="H66" s="3" t="s">
        <v>78</v>
      </c>
      <c r="I66" s="43" t="s">
        <v>86</v>
      </c>
      <c r="J66" s="8">
        <v>15</v>
      </c>
      <c r="K66" s="8">
        <v>30</v>
      </c>
      <c r="L66" s="18"/>
      <c r="M66" s="2"/>
      <c r="N66" s="26" t="s">
        <v>721</v>
      </c>
      <c r="O66" s="3" t="s">
        <v>860</v>
      </c>
      <c r="P66" s="3" t="s">
        <v>811</v>
      </c>
      <c r="Q66" s="28" t="s">
        <v>861</v>
      </c>
    </row>
    <row r="67" spans="2:18" x14ac:dyDescent="0.25">
      <c r="B67" s="18"/>
      <c r="C67" s="2"/>
      <c r="D67" s="2"/>
      <c r="E67" s="2"/>
      <c r="F67" s="10"/>
      <c r="G67" s="2"/>
      <c r="H67" s="3"/>
      <c r="I67" s="43"/>
      <c r="J67" s="8"/>
      <c r="K67" s="8"/>
      <c r="L67" s="18"/>
      <c r="M67" s="2"/>
      <c r="N67" s="26"/>
      <c r="O67" s="3"/>
      <c r="P67" s="3"/>
      <c r="Q67" s="28"/>
    </row>
    <row r="68" spans="2:18" x14ac:dyDescent="0.25">
      <c r="B68" s="18" t="s">
        <v>69</v>
      </c>
      <c r="C68" s="2" t="s">
        <v>70</v>
      </c>
      <c r="D68" s="2"/>
      <c r="E68" s="2"/>
      <c r="F68" s="10" t="s">
        <v>403</v>
      </c>
      <c r="G68" s="2" t="s">
        <v>404</v>
      </c>
      <c r="H68" s="3" t="s">
        <v>493</v>
      </c>
      <c r="I68" s="43" t="s">
        <v>281</v>
      </c>
      <c r="J68" s="8">
        <v>17.5</v>
      </c>
      <c r="K68" s="8">
        <v>35</v>
      </c>
      <c r="L68" s="18"/>
      <c r="M68" s="2"/>
      <c r="N68" s="3" t="s">
        <v>721</v>
      </c>
      <c r="O68" s="3" t="s">
        <v>724</v>
      </c>
      <c r="P68" s="3" t="s">
        <v>762</v>
      </c>
      <c r="Q68" s="28" t="s">
        <v>926</v>
      </c>
    </row>
    <row r="69" spans="2:18" s="13" customFormat="1" x14ac:dyDescent="0.25">
      <c r="B69" s="27" t="s">
        <v>69</v>
      </c>
      <c r="C69" s="9" t="s">
        <v>70</v>
      </c>
      <c r="D69" s="9"/>
      <c r="E69" s="9"/>
      <c r="F69" s="16" t="s">
        <v>403</v>
      </c>
      <c r="G69" s="9" t="s">
        <v>405</v>
      </c>
      <c r="H69" s="14" t="s">
        <v>493</v>
      </c>
      <c r="I69" s="65" t="s">
        <v>148</v>
      </c>
      <c r="J69" s="8">
        <v>17.5</v>
      </c>
      <c r="K69" s="8">
        <v>35</v>
      </c>
      <c r="L69" s="27"/>
      <c r="M69" s="9"/>
      <c r="N69" s="3" t="s">
        <v>721</v>
      </c>
      <c r="O69" s="3" t="s">
        <v>724</v>
      </c>
      <c r="P69" s="3" t="s">
        <v>762</v>
      </c>
      <c r="Q69" s="28" t="s">
        <v>926</v>
      </c>
      <c r="R69" s="6"/>
    </row>
    <row r="70" spans="2:18" s="13" customFormat="1" x14ac:dyDescent="0.25">
      <c r="B70" s="27"/>
      <c r="C70" s="9"/>
      <c r="D70" s="9"/>
      <c r="E70" s="9"/>
      <c r="F70" s="16"/>
      <c r="G70" s="9"/>
      <c r="H70" s="14"/>
      <c r="I70" s="65"/>
      <c r="J70" s="8"/>
      <c r="K70" s="8"/>
      <c r="L70" s="27"/>
      <c r="M70" s="9"/>
      <c r="N70" s="3"/>
      <c r="O70" s="3"/>
      <c r="P70" s="3"/>
      <c r="Q70" s="28"/>
      <c r="R70" s="6"/>
    </row>
    <row r="71" spans="2:18" x14ac:dyDescent="0.25">
      <c r="B71" s="18" t="s">
        <v>69</v>
      </c>
      <c r="C71" s="2" t="s">
        <v>70</v>
      </c>
      <c r="D71" s="2"/>
      <c r="E71" s="2"/>
      <c r="F71" s="10" t="s">
        <v>406</v>
      </c>
      <c r="G71" s="2" t="s">
        <v>407</v>
      </c>
      <c r="H71" s="3" t="s">
        <v>494</v>
      </c>
      <c r="I71" s="43" t="s">
        <v>281</v>
      </c>
      <c r="J71" s="8">
        <v>27.5</v>
      </c>
      <c r="K71" s="8">
        <v>55</v>
      </c>
      <c r="L71" s="18"/>
      <c r="M71" s="2" t="s">
        <v>694</v>
      </c>
      <c r="N71" s="3" t="s">
        <v>721</v>
      </c>
      <c r="O71" s="3" t="s">
        <v>722</v>
      </c>
      <c r="P71" s="3" t="s">
        <v>780</v>
      </c>
      <c r="Q71" s="28" t="s">
        <v>786</v>
      </c>
    </row>
    <row r="72" spans="2:18" x14ac:dyDescent="0.25">
      <c r="B72" s="18" t="s">
        <v>69</v>
      </c>
      <c r="C72" s="2" t="s">
        <v>70</v>
      </c>
      <c r="D72" s="2"/>
      <c r="E72" s="2"/>
      <c r="F72" s="10" t="s">
        <v>406</v>
      </c>
      <c r="G72" s="2" t="s">
        <v>408</v>
      </c>
      <c r="H72" s="3" t="s">
        <v>494</v>
      </c>
      <c r="I72" s="43" t="s">
        <v>148</v>
      </c>
      <c r="J72" s="8">
        <v>27.5</v>
      </c>
      <c r="K72" s="8">
        <v>55</v>
      </c>
      <c r="L72" s="18"/>
      <c r="M72" s="2" t="s">
        <v>694</v>
      </c>
      <c r="N72" s="3" t="s">
        <v>721</v>
      </c>
      <c r="O72" s="3" t="s">
        <v>722</v>
      </c>
      <c r="P72" s="3" t="s">
        <v>780</v>
      </c>
      <c r="Q72" s="28" t="s">
        <v>786</v>
      </c>
    </row>
    <row r="73" spans="2:18" x14ac:dyDescent="0.25">
      <c r="B73" s="18" t="s">
        <v>69</v>
      </c>
      <c r="C73" s="2" t="s">
        <v>70</v>
      </c>
      <c r="D73" s="2"/>
      <c r="E73" s="2"/>
      <c r="F73" s="10" t="s">
        <v>406</v>
      </c>
      <c r="G73" s="2" t="s">
        <v>409</v>
      </c>
      <c r="H73" s="3" t="s">
        <v>494</v>
      </c>
      <c r="I73" s="43" t="s">
        <v>173</v>
      </c>
      <c r="J73" s="8">
        <v>27.5</v>
      </c>
      <c r="K73" s="8">
        <v>55</v>
      </c>
      <c r="L73" s="18"/>
      <c r="M73" s="2" t="s">
        <v>694</v>
      </c>
      <c r="N73" s="3" t="s">
        <v>721</v>
      </c>
      <c r="O73" s="3" t="s">
        <v>722</v>
      </c>
      <c r="P73" s="3" t="s">
        <v>780</v>
      </c>
      <c r="Q73" s="28" t="s">
        <v>786</v>
      </c>
    </row>
    <row r="74" spans="2:18" x14ac:dyDescent="0.25">
      <c r="B74" s="18" t="s">
        <v>69</v>
      </c>
      <c r="C74" s="2" t="s">
        <v>70</v>
      </c>
      <c r="D74" s="2"/>
      <c r="E74" s="2"/>
      <c r="F74" s="10" t="s">
        <v>406</v>
      </c>
      <c r="G74" s="2" t="s">
        <v>410</v>
      </c>
      <c r="H74" s="3" t="s">
        <v>494</v>
      </c>
      <c r="I74" s="43" t="s">
        <v>663</v>
      </c>
      <c r="J74" s="8">
        <v>27.5</v>
      </c>
      <c r="K74" s="8">
        <v>55</v>
      </c>
      <c r="L74" s="18"/>
      <c r="M74" s="2" t="s">
        <v>694</v>
      </c>
      <c r="N74" s="3" t="s">
        <v>721</v>
      </c>
      <c r="O74" s="3" t="s">
        <v>722</v>
      </c>
      <c r="P74" s="3" t="s">
        <v>780</v>
      </c>
      <c r="Q74" s="28" t="s">
        <v>786</v>
      </c>
    </row>
    <row r="75" spans="2:18" x14ac:dyDescent="0.25">
      <c r="B75" s="18" t="s">
        <v>69</v>
      </c>
      <c r="C75" s="2" t="s">
        <v>70</v>
      </c>
      <c r="D75" s="2"/>
      <c r="E75" s="2"/>
      <c r="F75" s="10" t="s">
        <v>406</v>
      </c>
      <c r="G75" s="2" t="s">
        <v>411</v>
      </c>
      <c r="H75" s="3" t="s">
        <v>494</v>
      </c>
      <c r="I75" s="43" t="s">
        <v>176</v>
      </c>
      <c r="J75" s="8">
        <v>27.5</v>
      </c>
      <c r="K75" s="8">
        <v>55</v>
      </c>
      <c r="L75" s="18"/>
      <c r="M75" s="2" t="s">
        <v>694</v>
      </c>
      <c r="N75" s="3" t="s">
        <v>721</v>
      </c>
      <c r="O75" s="3" t="s">
        <v>722</v>
      </c>
      <c r="P75" s="3" t="s">
        <v>780</v>
      </c>
      <c r="Q75" s="28" t="s">
        <v>786</v>
      </c>
    </row>
    <row r="76" spans="2:18" s="13" customFormat="1" x14ac:dyDescent="0.25">
      <c r="B76" s="27" t="s">
        <v>69</v>
      </c>
      <c r="C76" s="9" t="s">
        <v>70</v>
      </c>
      <c r="D76" s="9"/>
      <c r="E76" s="9"/>
      <c r="F76" s="16" t="s">
        <v>406</v>
      </c>
      <c r="G76" s="9" t="s">
        <v>412</v>
      </c>
      <c r="H76" s="14" t="s">
        <v>494</v>
      </c>
      <c r="I76" s="65" t="s">
        <v>941</v>
      </c>
      <c r="J76" s="8">
        <v>27.5</v>
      </c>
      <c r="K76" s="8">
        <v>55</v>
      </c>
      <c r="L76" s="27"/>
      <c r="M76" s="2" t="s">
        <v>694</v>
      </c>
      <c r="N76" s="3" t="s">
        <v>721</v>
      </c>
      <c r="O76" s="3" t="s">
        <v>722</v>
      </c>
      <c r="P76" s="3" t="s">
        <v>780</v>
      </c>
      <c r="Q76" s="28" t="s">
        <v>786</v>
      </c>
      <c r="R76" s="6"/>
    </row>
    <row r="77" spans="2:18" x14ac:dyDescent="0.25">
      <c r="B77" s="18" t="s">
        <v>69</v>
      </c>
      <c r="C77" s="2" t="s">
        <v>70</v>
      </c>
      <c r="D77" s="2"/>
      <c r="E77" s="2"/>
      <c r="F77" s="10" t="s">
        <v>406</v>
      </c>
      <c r="G77" s="2" t="s">
        <v>413</v>
      </c>
      <c r="H77" s="3" t="s">
        <v>494</v>
      </c>
      <c r="I77" s="43" t="s">
        <v>291</v>
      </c>
      <c r="J77" s="8">
        <v>27.5</v>
      </c>
      <c r="K77" s="8">
        <v>55</v>
      </c>
      <c r="L77" s="18"/>
      <c r="M77" s="2" t="s">
        <v>694</v>
      </c>
      <c r="N77" s="3" t="s">
        <v>721</v>
      </c>
      <c r="O77" s="3" t="s">
        <v>722</v>
      </c>
      <c r="P77" s="3" t="s">
        <v>780</v>
      </c>
      <c r="Q77" s="28" t="s">
        <v>786</v>
      </c>
    </row>
    <row r="78" spans="2:18" x14ac:dyDescent="0.25">
      <c r="B78" s="18" t="s">
        <v>69</v>
      </c>
      <c r="C78" s="2" t="s">
        <v>70</v>
      </c>
      <c r="D78" s="2"/>
      <c r="E78" s="2"/>
      <c r="F78" s="10" t="s">
        <v>406</v>
      </c>
      <c r="G78" s="2" t="s">
        <v>414</v>
      </c>
      <c r="H78" s="3" t="s">
        <v>494</v>
      </c>
      <c r="I78" s="43" t="s">
        <v>287</v>
      </c>
      <c r="J78" s="8">
        <v>27.5</v>
      </c>
      <c r="K78" s="8">
        <v>55</v>
      </c>
      <c r="L78" s="18"/>
      <c r="M78" s="2" t="s">
        <v>694</v>
      </c>
      <c r="N78" s="3" t="s">
        <v>721</v>
      </c>
      <c r="O78" s="3" t="s">
        <v>722</v>
      </c>
      <c r="P78" s="3" t="s">
        <v>780</v>
      </c>
      <c r="Q78" s="28" t="s">
        <v>786</v>
      </c>
    </row>
    <row r="79" spans="2:18" s="13" customFormat="1" x14ac:dyDescent="0.25">
      <c r="B79" s="27" t="s">
        <v>69</v>
      </c>
      <c r="C79" s="9" t="s">
        <v>70</v>
      </c>
      <c r="D79" s="9"/>
      <c r="E79" s="9"/>
      <c r="F79" s="16" t="s">
        <v>406</v>
      </c>
      <c r="G79" s="9" t="s">
        <v>415</v>
      </c>
      <c r="H79" s="14" t="s">
        <v>494</v>
      </c>
      <c r="I79" s="65" t="s">
        <v>942</v>
      </c>
      <c r="J79" s="8">
        <v>27.5</v>
      </c>
      <c r="K79" s="8">
        <v>55</v>
      </c>
      <c r="L79" s="27"/>
      <c r="M79" s="2" t="s">
        <v>694</v>
      </c>
      <c r="N79" s="3" t="s">
        <v>721</v>
      </c>
      <c r="O79" s="3" t="s">
        <v>722</v>
      </c>
      <c r="P79" s="3" t="s">
        <v>780</v>
      </c>
      <c r="Q79" s="28" t="s">
        <v>786</v>
      </c>
      <c r="R79" s="6"/>
    </row>
    <row r="80" spans="2:18" x14ac:dyDescent="0.25">
      <c r="B80" s="18" t="s">
        <v>69</v>
      </c>
      <c r="C80" s="2" t="s">
        <v>70</v>
      </c>
      <c r="D80" s="2"/>
      <c r="E80" s="2"/>
      <c r="F80" s="10" t="s">
        <v>406</v>
      </c>
      <c r="G80" s="2" t="s">
        <v>416</v>
      </c>
      <c r="H80" s="3" t="s">
        <v>494</v>
      </c>
      <c r="I80" s="43" t="s">
        <v>943</v>
      </c>
      <c r="J80" s="8">
        <v>27.5</v>
      </c>
      <c r="K80" s="8">
        <v>55</v>
      </c>
      <c r="L80" s="18"/>
      <c r="M80" s="2" t="s">
        <v>694</v>
      </c>
      <c r="N80" s="3" t="s">
        <v>721</v>
      </c>
      <c r="O80" s="3" t="s">
        <v>722</v>
      </c>
      <c r="P80" s="3" t="s">
        <v>780</v>
      </c>
      <c r="Q80" s="28" t="s">
        <v>786</v>
      </c>
    </row>
    <row r="81" spans="2:17" x14ac:dyDescent="0.25">
      <c r="B81" s="18" t="s">
        <v>69</v>
      </c>
      <c r="C81" s="2" t="s">
        <v>70</v>
      </c>
      <c r="D81" s="2"/>
      <c r="E81" s="2"/>
      <c r="F81" s="10" t="s">
        <v>406</v>
      </c>
      <c r="G81" s="2" t="s">
        <v>417</v>
      </c>
      <c r="H81" s="3" t="s">
        <v>494</v>
      </c>
      <c r="I81" s="43" t="s">
        <v>944</v>
      </c>
      <c r="J81" s="8">
        <v>27.5</v>
      </c>
      <c r="K81" s="8">
        <v>55</v>
      </c>
      <c r="L81" s="18"/>
      <c r="M81" s="2" t="s">
        <v>694</v>
      </c>
      <c r="N81" s="3" t="s">
        <v>721</v>
      </c>
      <c r="O81" s="3" t="s">
        <v>722</v>
      </c>
      <c r="P81" s="3" t="s">
        <v>780</v>
      </c>
      <c r="Q81" s="28" t="s">
        <v>786</v>
      </c>
    </row>
    <row r="82" spans="2:17" x14ac:dyDescent="0.25">
      <c r="B82" s="18" t="s">
        <v>69</v>
      </c>
      <c r="C82" s="2" t="s">
        <v>70</v>
      </c>
      <c r="D82" s="2"/>
      <c r="E82" s="2"/>
      <c r="F82" s="10" t="s">
        <v>406</v>
      </c>
      <c r="G82" s="2" t="s">
        <v>418</v>
      </c>
      <c r="H82" s="3" t="s">
        <v>494</v>
      </c>
      <c r="I82" s="43" t="s">
        <v>945</v>
      </c>
      <c r="J82" s="8">
        <v>27.5</v>
      </c>
      <c r="K82" s="8">
        <v>55</v>
      </c>
      <c r="L82" s="18"/>
      <c r="M82" s="2" t="s">
        <v>694</v>
      </c>
      <c r="N82" s="3" t="s">
        <v>721</v>
      </c>
      <c r="O82" s="3" t="s">
        <v>722</v>
      </c>
      <c r="P82" s="3" t="s">
        <v>780</v>
      </c>
      <c r="Q82" s="28" t="s">
        <v>786</v>
      </c>
    </row>
    <row r="83" spans="2:17" x14ac:dyDescent="0.25">
      <c r="B83" s="18" t="s">
        <v>69</v>
      </c>
      <c r="C83" s="2" t="s">
        <v>70</v>
      </c>
      <c r="D83" s="2"/>
      <c r="E83" s="2"/>
      <c r="F83" s="10" t="s">
        <v>406</v>
      </c>
      <c r="G83" s="16" t="s">
        <v>601</v>
      </c>
      <c r="H83" s="3" t="s">
        <v>494</v>
      </c>
      <c r="I83" s="43" t="s">
        <v>509</v>
      </c>
      <c r="J83" s="8">
        <v>27.5</v>
      </c>
      <c r="K83" s="8">
        <v>55</v>
      </c>
      <c r="L83" s="18"/>
      <c r="M83" s="2" t="s">
        <v>694</v>
      </c>
      <c r="N83" s="3" t="s">
        <v>721</v>
      </c>
      <c r="O83" s="3" t="s">
        <v>722</v>
      </c>
      <c r="P83" s="3" t="s">
        <v>780</v>
      </c>
      <c r="Q83" s="28" t="s">
        <v>786</v>
      </c>
    </row>
    <row r="84" spans="2:17" x14ac:dyDescent="0.25">
      <c r="B84" s="18"/>
      <c r="C84" s="2"/>
      <c r="D84" s="2"/>
      <c r="E84" s="2"/>
      <c r="F84" s="10"/>
      <c r="G84" s="16"/>
      <c r="H84" s="3"/>
      <c r="I84" s="43"/>
      <c r="J84" s="8"/>
      <c r="K84" s="8"/>
      <c r="L84" s="18"/>
      <c r="M84" s="2"/>
      <c r="N84" s="3"/>
      <c r="O84" s="3"/>
      <c r="P84" s="3"/>
      <c r="Q84" s="28"/>
    </row>
    <row r="85" spans="2:17" x14ac:dyDescent="0.25">
      <c r="B85" s="18" t="s">
        <v>69</v>
      </c>
      <c r="C85" s="2" t="s">
        <v>70</v>
      </c>
      <c r="D85" s="2"/>
      <c r="E85" s="2"/>
      <c r="F85" s="10" t="s">
        <v>656</v>
      </c>
      <c r="G85" s="2" t="s">
        <v>657</v>
      </c>
      <c r="H85" s="3" t="s">
        <v>684</v>
      </c>
      <c r="I85" s="43" t="s">
        <v>294</v>
      </c>
      <c r="J85" s="8">
        <v>32.5</v>
      </c>
      <c r="K85" s="8">
        <v>65</v>
      </c>
      <c r="L85" s="18"/>
      <c r="M85" s="2"/>
      <c r="N85" s="3" t="s">
        <v>721</v>
      </c>
      <c r="O85" s="3" t="s">
        <v>866</v>
      </c>
      <c r="P85" s="3" t="s">
        <v>865</v>
      </c>
      <c r="Q85" s="28" t="s">
        <v>927</v>
      </c>
    </row>
    <row r="86" spans="2:17" x14ac:dyDescent="0.25">
      <c r="B86" s="18" t="s">
        <v>69</v>
      </c>
      <c r="C86" s="2" t="s">
        <v>70</v>
      </c>
      <c r="D86" s="2"/>
      <c r="E86" s="2"/>
      <c r="F86" s="10" t="s">
        <v>656</v>
      </c>
      <c r="G86" s="9" t="s">
        <v>658</v>
      </c>
      <c r="H86" s="3" t="s">
        <v>684</v>
      </c>
      <c r="I86" s="43" t="s">
        <v>663</v>
      </c>
      <c r="J86" s="8">
        <v>32.5</v>
      </c>
      <c r="K86" s="8">
        <v>65</v>
      </c>
      <c r="L86" s="18"/>
      <c r="M86" s="2"/>
      <c r="N86" s="3" t="s">
        <v>721</v>
      </c>
      <c r="O86" s="3" t="s">
        <v>866</v>
      </c>
      <c r="P86" s="3" t="s">
        <v>865</v>
      </c>
      <c r="Q86" s="28" t="s">
        <v>927</v>
      </c>
    </row>
    <row r="87" spans="2:17" x14ac:dyDescent="0.25">
      <c r="B87" s="18" t="s">
        <v>69</v>
      </c>
      <c r="C87" s="2" t="s">
        <v>70</v>
      </c>
      <c r="D87" s="2"/>
      <c r="E87" s="2"/>
      <c r="F87" s="10" t="s">
        <v>656</v>
      </c>
      <c r="G87" s="2" t="s">
        <v>659</v>
      </c>
      <c r="H87" s="3" t="s">
        <v>684</v>
      </c>
      <c r="I87" s="43" t="s">
        <v>176</v>
      </c>
      <c r="J87" s="8">
        <v>32.5</v>
      </c>
      <c r="K87" s="8">
        <v>65</v>
      </c>
      <c r="L87" s="18"/>
      <c r="M87" s="2"/>
      <c r="N87" s="3" t="s">
        <v>721</v>
      </c>
      <c r="O87" s="3" t="s">
        <v>866</v>
      </c>
      <c r="P87" s="3" t="s">
        <v>865</v>
      </c>
      <c r="Q87" s="28" t="s">
        <v>927</v>
      </c>
    </row>
    <row r="88" spans="2:17" x14ac:dyDescent="0.25">
      <c r="B88" s="18" t="s">
        <v>69</v>
      </c>
      <c r="C88" s="2" t="s">
        <v>70</v>
      </c>
      <c r="D88" s="2"/>
      <c r="E88" s="2"/>
      <c r="F88" s="10" t="s">
        <v>656</v>
      </c>
      <c r="G88" s="2" t="s">
        <v>660</v>
      </c>
      <c r="H88" s="3" t="s">
        <v>684</v>
      </c>
      <c r="I88" s="43" t="s">
        <v>281</v>
      </c>
      <c r="J88" s="8">
        <v>32.5</v>
      </c>
      <c r="K88" s="8">
        <v>65</v>
      </c>
      <c r="L88" s="18"/>
      <c r="M88" s="2"/>
      <c r="N88" s="3" t="s">
        <v>721</v>
      </c>
      <c r="O88" s="3" t="s">
        <v>866</v>
      </c>
      <c r="P88" s="3" t="s">
        <v>865</v>
      </c>
      <c r="Q88" s="28" t="s">
        <v>927</v>
      </c>
    </row>
    <row r="89" spans="2:17" x14ac:dyDescent="0.25">
      <c r="B89" s="18" t="s">
        <v>69</v>
      </c>
      <c r="C89" s="2" t="s">
        <v>70</v>
      </c>
      <c r="D89" s="2"/>
      <c r="E89" s="2"/>
      <c r="F89" s="10" t="s">
        <v>656</v>
      </c>
      <c r="G89" s="2" t="s">
        <v>661</v>
      </c>
      <c r="H89" s="3" t="s">
        <v>684</v>
      </c>
      <c r="I89" s="43" t="s">
        <v>664</v>
      </c>
      <c r="J89" s="8">
        <v>32.5</v>
      </c>
      <c r="K89" s="8">
        <v>65</v>
      </c>
      <c r="L89" s="18"/>
      <c r="M89" s="2"/>
      <c r="N89" s="3" t="s">
        <v>721</v>
      </c>
      <c r="O89" s="3" t="s">
        <v>866</v>
      </c>
      <c r="P89" s="3" t="s">
        <v>865</v>
      </c>
      <c r="Q89" s="28" t="s">
        <v>927</v>
      </c>
    </row>
    <row r="90" spans="2:17" x14ac:dyDescent="0.25">
      <c r="B90" s="18" t="s">
        <v>69</v>
      </c>
      <c r="C90" s="2" t="s">
        <v>70</v>
      </c>
      <c r="D90" s="2"/>
      <c r="E90" s="2"/>
      <c r="F90" s="10" t="s">
        <v>656</v>
      </c>
      <c r="G90" s="2" t="s">
        <v>662</v>
      </c>
      <c r="H90" s="3" t="s">
        <v>684</v>
      </c>
      <c r="I90" s="43" t="s">
        <v>560</v>
      </c>
      <c r="J90" s="8">
        <v>32.5</v>
      </c>
      <c r="K90" s="8">
        <v>65</v>
      </c>
      <c r="L90" s="18"/>
      <c r="M90" s="2"/>
      <c r="N90" s="3" t="s">
        <v>721</v>
      </c>
      <c r="O90" s="3" t="s">
        <v>866</v>
      </c>
      <c r="P90" s="3" t="s">
        <v>865</v>
      </c>
      <c r="Q90" s="28" t="s">
        <v>927</v>
      </c>
    </row>
    <row r="91" spans="2:17" x14ac:dyDescent="0.25">
      <c r="B91" s="18"/>
      <c r="C91" s="2"/>
      <c r="D91" s="2"/>
      <c r="E91" s="2"/>
      <c r="F91" s="10"/>
      <c r="G91" s="2"/>
      <c r="H91" s="3"/>
      <c r="I91" s="43"/>
      <c r="J91" s="8"/>
      <c r="K91" s="8"/>
      <c r="L91" s="18"/>
      <c r="M91" s="2"/>
      <c r="N91" s="3"/>
      <c r="O91" s="3"/>
      <c r="P91" s="3"/>
      <c r="Q91" s="28"/>
    </row>
    <row r="92" spans="2:17" x14ac:dyDescent="0.25">
      <c r="B92" s="18" t="s">
        <v>69</v>
      </c>
      <c r="C92" s="2" t="s">
        <v>70</v>
      </c>
      <c r="D92" s="11" t="s">
        <v>703</v>
      </c>
      <c r="E92" s="2"/>
      <c r="F92" s="10" t="s">
        <v>419</v>
      </c>
      <c r="G92" s="2" t="s">
        <v>420</v>
      </c>
      <c r="H92" s="3" t="s">
        <v>496</v>
      </c>
      <c r="I92" s="43" t="s">
        <v>946</v>
      </c>
      <c r="J92" s="8">
        <v>35</v>
      </c>
      <c r="K92" s="8">
        <v>70</v>
      </c>
      <c r="L92" s="18"/>
      <c r="M92" s="2" t="s">
        <v>694</v>
      </c>
      <c r="N92" s="3" t="s">
        <v>721</v>
      </c>
      <c r="O92" s="3" t="s">
        <v>823</v>
      </c>
      <c r="P92" s="3" t="s">
        <v>756</v>
      </c>
      <c r="Q92" s="28" t="s">
        <v>928</v>
      </c>
    </row>
    <row r="93" spans="2:17" x14ac:dyDescent="0.25">
      <c r="B93" s="18" t="s">
        <v>69</v>
      </c>
      <c r="C93" s="2" t="s">
        <v>70</v>
      </c>
      <c r="D93" s="2"/>
      <c r="E93" s="2"/>
      <c r="F93" s="10" t="s">
        <v>419</v>
      </c>
      <c r="G93" s="2" t="s">
        <v>421</v>
      </c>
      <c r="H93" s="3" t="s">
        <v>496</v>
      </c>
      <c r="I93" s="43" t="s">
        <v>947</v>
      </c>
      <c r="J93" s="8">
        <v>35</v>
      </c>
      <c r="K93" s="8">
        <v>70</v>
      </c>
      <c r="L93" s="18"/>
      <c r="M93" s="2" t="s">
        <v>694</v>
      </c>
      <c r="N93" s="3" t="s">
        <v>721</v>
      </c>
      <c r="O93" s="3" t="s">
        <v>823</v>
      </c>
      <c r="P93" s="3" t="s">
        <v>756</v>
      </c>
      <c r="Q93" s="28" t="s">
        <v>928</v>
      </c>
    </row>
    <row r="94" spans="2:17" x14ac:dyDescent="0.25">
      <c r="B94" s="18" t="s">
        <v>69</v>
      </c>
      <c r="C94" s="2" t="s">
        <v>70</v>
      </c>
      <c r="D94" s="2"/>
      <c r="E94" s="2"/>
      <c r="F94" s="10" t="s">
        <v>419</v>
      </c>
      <c r="G94" s="2" t="s">
        <v>422</v>
      </c>
      <c r="H94" s="3" t="s">
        <v>496</v>
      </c>
      <c r="I94" s="43" t="s">
        <v>948</v>
      </c>
      <c r="J94" s="8">
        <v>35</v>
      </c>
      <c r="K94" s="8">
        <v>70</v>
      </c>
      <c r="L94" s="18"/>
      <c r="M94" s="2" t="s">
        <v>694</v>
      </c>
      <c r="N94" s="3" t="s">
        <v>721</v>
      </c>
      <c r="O94" s="3" t="s">
        <v>823</v>
      </c>
      <c r="P94" s="3" t="s">
        <v>756</v>
      </c>
      <c r="Q94" s="28" t="s">
        <v>928</v>
      </c>
    </row>
    <row r="95" spans="2:17" x14ac:dyDescent="0.25">
      <c r="B95" s="18" t="s">
        <v>69</v>
      </c>
      <c r="C95" s="2" t="s">
        <v>70</v>
      </c>
      <c r="D95" s="2"/>
      <c r="E95" s="2"/>
      <c r="F95" s="10" t="s">
        <v>419</v>
      </c>
      <c r="G95" s="2" t="s">
        <v>423</v>
      </c>
      <c r="H95" s="3" t="s">
        <v>496</v>
      </c>
      <c r="I95" s="43" t="s">
        <v>149</v>
      </c>
      <c r="J95" s="8">
        <v>35</v>
      </c>
      <c r="K95" s="8">
        <v>70</v>
      </c>
      <c r="L95" s="18"/>
      <c r="M95" s="2" t="s">
        <v>694</v>
      </c>
      <c r="N95" s="3" t="s">
        <v>721</v>
      </c>
      <c r="O95" s="3" t="s">
        <v>823</v>
      </c>
      <c r="P95" s="3" t="s">
        <v>756</v>
      </c>
      <c r="Q95" s="28" t="s">
        <v>928</v>
      </c>
    </row>
    <row r="96" spans="2:17" x14ac:dyDescent="0.25">
      <c r="B96" s="18" t="s">
        <v>69</v>
      </c>
      <c r="C96" s="2" t="s">
        <v>70</v>
      </c>
      <c r="D96" s="11" t="s">
        <v>703</v>
      </c>
      <c r="E96" s="2"/>
      <c r="F96" s="10" t="s">
        <v>419</v>
      </c>
      <c r="G96" s="2" t="s">
        <v>424</v>
      </c>
      <c r="H96" s="3" t="s">
        <v>496</v>
      </c>
      <c r="I96" s="43" t="s">
        <v>281</v>
      </c>
      <c r="J96" s="8">
        <v>35</v>
      </c>
      <c r="K96" s="8">
        <v>70</v>
      </c>
      <c r="L96" s="18"/>
      <c r="M96" s="2" t="s">
        <v>694</v>
      </c>
      <c r="N96" s="3" t="s">
        <v>721</v>
      </c>
      <c r="O96" s="3" t="s">
        <v>823</v>
      </c>
      <c r="P96" s="3" t="s">
        <v>756</v>
      </c>
      <c r="Q96" s="28" t="s">
        <v>928</v>
      </c>
    </row>
    <row r="97" spans="2:17" x14ac:dyDescent="0.25">
      <c r="B97" s="18" t="s">
        <v>69</v>
      </c>
      <c r="C97" s="2" t="s">
        <v>70</v>
      </c>
      <c r="D97" s="2"/>
      <c r="E97" s="2"/>
      <c r="F97" s="10" t="s">
        <v>419</v>
      </c>
      <c r="G97" s="2" t="s">
        <v>600</v>
      </c>
      <c r="H97" s="3" t="s">
        <v>496</v>
      </c>
      <c r="I97" s="43" t="s">
        <v>148</v>
      </c>
      <c r="J97" s="8">
        <v>35</v>
      </c>
      <c r="K97" s="8">
        <v>70</v>
      </c>
      <c r="L97" s="18"/>
      <c r="M97" s="2" t="s">
        <v>694</v>
      </c>
      <c r="N97" s="3" t="s">
        <v>721</v>
      </c>
      <c r="O97" s="3" t="s">
        <v>823</v>
      </c>
      <c r="P97" s="3" t="s">
        <v>756</v>
      </c>
      <c r="Q97" s="28" t="s">
        <v>928</v>
      </c>
    </row>
    <row r="98" spans="2:17" x14ac:dyDescent="0.25">
      <c r="B98" s="18"/>
      <c r="C98" s="2"/>
      <c r="D98" s="2"/>
      <c r="E98" s="2"/>
      <c r="F98" s="10"/>
      <c r="G98" s="2"/>
      <c r="H98" s="3"/>
      <c r="I98" s="43"/>
      <c r="J98" s="8"/>
      <c r="K98" s="8"/>
      <c r="L98" s="18"/>
      <c r="M98" s="2"/>
      <c r="N98" s="3"/>
      <c r="O98" s="3"/>
      <c r="P98" s="3"/>
      <c r="Q98" s="28"/>
    </row>
    <row r="99" spans="2:17" x14ac:dyDescent="0.25">
      <c r="B99" s="18" t="s">
        <v>69</v>
      </c>
      <c r="C99" s="2" t="s">
        <v>70</v>
      </c>
      <c r="D99" s="2"/>
      <c r="E99" s="2"/>
      <c r="F99" s="10" t="s">
        <v>425</v>
      </c>
      <c r="G99" s="2" t="s">
        <v>426</v>
      </c>
      <c r="H99" s="3" t="s">
        <v>495</v>
      </c>
      <c r="I99" s="43" t="s">
        <v>951</v>
      </c>
      <c r="J99" s="8">
        <v>32.5</v>
      </c>
      <c r="K99" s="8">
        <v>65</v>
      </c>
      <c r="L99" s="18"/>
      <c r="M99" s="2" t="s">
        <v>694</v>
      </c>
      <c r="N99" s="3" t="s">
        <v>721</v>
      </c>
      <c r="O99" s="3" t="s">
        <v>823</v>
      </c>
      <c r="P99" s="3" t="s">
        <v>756</v>
      </c>
      <c r="Q99" s="28" t="s">
        <v>929</v>
      </c>
    </row>
    <row r="100" spans="2:17" x14ac:dyDescent="0.25">
      <c r="B100" s="18" t="s">
        <v>69</v>
      </c>
      <c r="C100" s="2" t="s">
        <v>70</v>
      </c>
      <c r="D100" s="2"/>
      <c r="E100" s="2"/>
      <c r="F100" s="10" t="s">
        <v>425</v>
      </c>
      <c r="G100" s="2" t="s">
        <v>427</v>
      </c>
      <c r="H100" s="3" t="s">
        <v>495</v>
      </c>
      <c r="I100" s="43" t="s">
        <v>947</v>
      </c>
      <c r="J100" s="8">
        <v>32.5</v>
      </c>
      <c r="K100" s="8">
        <v>65</v>
      </c>
      <c r="L100" s="18"/>
      <c r="M100" s="2" t="s">
        <v>694</v>
      </c>
      <c r="N100" s="3" t="s">
        <v>721</v>
      </c>
      <c r="O100" s="3" t="s">
        <v>823</v>
      </c>
      <c r="P100" s="3" t="s">
        <v>756</v>
      </c>
      <c r="Q100" s="28" t="s">
        <v>929</v>
      </c>
    </row>
    <row r="101" spans="2:17" x14ac:dyDescent="0.25">
      <c r="B101" s="18" t="s">
        <v>69</v>
      </c>
      <c r="C101" s="2" t="s">
        <v>70</v>
      </c>
      <c r="D101" s="2"/>
      <c r="E101" s="2"/>
      <c r="F101" s="10" t="s">
        <v>425</v>
      </c>
      <c r="G101" s="2" t="s">
        <v>428</v>
      </c>
      <c r="H101" s="3" t="s">
        <v>495</v>
      </c>
      <c r="I101" s="43" t="s">
        <v>948</v>
      </c>
      <c r="J101" s="8">
        <v>32.5</v>
      </c>
      <c r="K101" s="8">
        <v>65</v>
      </c>
      <c r="L101" s="18"/>
      <c r="M101" s="2" t="s">
        <v>694</v>
      </c>
      <c r="N101" s="3" t="s">
        <v>721</v>
      </c>
      <c r="O101" s="3" t="s">
        <v>823</v>
      </c>
      <c r="P101" s="3" t="s">
        <v>756</v>
      </c>
      <c r="Q101" s="28" t="s">
        <v>929</v>
      </c>
    </row>
    <row r="102" spans="2:17" x14ac:dyDescent="0.25">
      <c r="B102" s="18" t="s">
        <v>69</v>
      </c>
      <c r="C102" s="2" t="s">
        <v>70</v>
      </c>
      <c r="D102" s="2"/>
      <c r="E102" s="2"/>
      <c r="F102" s="10" t="s">
        <v>425</v>
      </c>
      <c r="G102" s="9" t="s">
        <v>429</v>
      </c>
      <c r="H102" s="3" t="s">
        <v>495</v>
      </c>
      <c r="I102" s="43" t="s">
        <v>149</v>
      </c>
      <c r="J102" s="8">
        <v>32.5</v>
      </c>
      <c r="K102" s="8">
        <v>65</v>
      </c>
      <c r="L102" s="18"/>
      <c r="M102" s="2" t="s">
        <v>694</v>
      </c>
      <c r="N102" s="3" t="s">
        <v>721</v>
      </c>
      <c r="O102" s="3" t="s">
        <v>823</v>
      </c>
      <c r="P102" s="3" t="s">
        <v>756</v>
      </c>
      <c r="Q102" s="28" t="s">
        <v>929</v>
      </c>
    </row>
    <row r="103" spans="2:17" x14ac:dyDescent="0.25">
      <c r="B103" s="18" t="s">
        <v>69</v>
      </c>
      <c r="C103" s="2" t="s">
        <v>70</v>
      </c>
      <c r="D103" s="2"/>
      <c r="E103" s="2"/>
      <c r="F103" s="10" t="s">
        <v>425</v>
      </c>
      <c r="G103" s="2" t="s">
        <v>430</v>
      </c>
      <c r="H103" s="3" t="s">
        <v>495</v>
      </c>
      <c r="I103" s="43" t="s">
        <v>281</v>
      </c>
      <c r="J103" s="8">
        <v>32.5</v>
      </c>
      <c r="K103" s="8">
        <v>65</v>
      </c>
      <c r="L103" s="18"/>
      <c r="M103" s="2" t="s">
        <v>694</v>
      </c>
      <c r="N103" s="3" t="s">
        <v>721</v>
      </c>
      <c r="O103" s="3" t="s">
        <v>823</v>
      </c>
      <c r="P103" s="3" t="s">
        <v>756</v>
      </c>
      <c r="Q103" s="28" t="s">
        <v>929</v>
      </c>
    </row>
    <row r="104" spans="2:17" x14ac:dyDescent="0.25">
      <c r="B104" s="18"/>
      <c r="C104" s="2"/>
      <c r="D104" s="2"/>
      <c r="E104" s="2"/>
      <c r="F104" s="10"/>
      <c r="G104" s="2"/>
      <c r="H104" s="3"/>
      <c r="I104" s="43"/>
      <c r="J104" s="8"/>
      <c r="K104" s="8"/>
      <c r="L104" s="18"/>
      <c r="M104" s="2"/>
      <c r="N104" s="3"/>
      <c r="O104" s="3"/>
      <c r="P104" s="3"/>
      <c r="Q104" s="28"/>
    </row>
    <row r="105" spans="2:17" x14ac:dyDescent="0.25">
      <c r="B105" s="18" t="s">
        <v>69</v>
      </c>
      <c r="C105" s="2" t="s">
        <v>70</v>
      </c>
      <c r="D105" s="11" t="s">
        <v>702</v>
      </c>
      <c r="E105" s="2"/>
      <c r="F105" s="10" t="s">
        <v>394</v>
      </c>
      <c r="G105" s="2" t="s">
        <v>395</v>
      </c>
      <c r="H105" s="3" t="s">
        <v>498</v>
      </c>
      <c r="I105" s="43" t="s">
        <v>281</v>
      </c>
      <c r="J105" s="8">
        <v>37.5</v>
      </c>
      <c r="K105" s="8">
        <v>75</v>
      </c>
      <c r="L105" s="18"/>
      <c r="M105" s="2" t="s">
        <v>694</v>
      </c>
      <c r="N105" s="3" t="s">
        <v>721</v>
      </c>
      <c r="O105" s="3" t="s">
        <v>827</v>
      </c>
      <c r="P105" s="3" t="s">
        <v>785</v>
      </c>
      <c r="Q105" s="28" t="s">
        <v>930</v>
      </c>
    </row>
    <row r="106" spans="2:17" x14ac:dyDescent="0.25">
      <c r="B106" s="18" t="s">
        <v>69</v>
      </c>
      <c r="C106" s="2" t="s">
        <v>70</v>
      </c>
      <c r="D106" s="11" t="s">
        <v>703</v>
      </c>
      <c r="E106" s="2" t="s">
        <v>331</v>
      </c>
      <c r="F106" s="10" t="s">
        <v>394</v>
      </c>
      <c r="G106" s="2" t="s">
        <v>597</v>
      </c>
      <c r="H106" s="3" t="s">
        <v>498</v>
      </c>
      <c r="I106" s="43" t="s">
        <v>149</v>
      </c>
      <c r="J106" s="8">
        <v>37.5</v>
      </c>
      <c r="K106" s="8">
        <v>75</v>
      </c>
      <c r="L106" s="18"/>
      <c r="M106" s="2" t="s">
        <v>694</v>
      </c>
      <c r="N106" s="3" t="s">
        <v>721</v>
      </c>
      <c r="O106" s="3" t="s">
        <v>827</v>
      </c>
      <c r="P106" s="3" t="s">
        <v>785</v>
      </c>
      <c r="Q106" s="28" t="s">
        <v>930</v>
      </c>
    </row>
    <row r="107" spans="2:17" x14ac:dyDescent="0.25">
      <c r="B107" s="18" t="s">
        <v>69</v>
      </c>
      <c r="C107" s="2" t="s">
        <v>70</v>
      </c>
      <c r="D107" s="2"/>
      <c r="E107" s="2"/>
      <c r="F107" s="10" t="s">
        <v>394</v>
      </c>
      <c r="G107" s="2" t="s">
        <v>396</v>
      </c>
      <c r="H107" s="3" t="s">
        <v>498</v>
      </c>
      <c r="I107" s="43" t="s">
        <v>148</v>
      </c>
      <c r="J107" s="8">
        <v>37.5</v>
      </c>
      <c r="K107" s="8">
        <v>75</v>
      </c>
      <c r="L107" s="18"/>
      <c r="M107" s="2" t="s">
        <v>694</v>
      </c>
      <c r="N107" s="3" t="s">
        <v>721</v>
      </c>
      <c r="O107" s="3" t="s">
        <v>827</v>
      </c>
      <c r="P107" s="3" t="s">
        <v>785</v>
      </c>
      <c r="Q107" s="28" t="s">
        <v>930</v>
      </c>
    </row>
    <row r="108" spans="2:17" x14ac:dyDescent="0.25">
      <c r="B108" s="18" t="s">
        <v>69</v>
      </c>
      <c r="C108" s="2" t="s">
        <v>70</v>
      </c>
      <c r="D108" s="2"/>
      <c r="E108" s="2"/>
      <c r="F108" s="10" t="s">
        <v>394</v>
      </c>
      <c r="G108" s="2" t="s">
        <v>598</v>
      </c>
      <c r="H108" s="3" t="s">
        <v>498</v>
      </c>
      <c r="I108" s="43" t="s">
        <v>948</v>
      </c>
      <c r="J108" s="8">
        <v>37.5</v>
      </c>
      <c r="K108" s="8">
        <v>75</v>
      </c>
      <c r="L108" s="18"/>
      <c r="M108" s="2" t="s">
        <v>694</v>
      </c>
      <c r="N108" s="3" t="s">
        <v>721</v>
      </c>
      <c r="O108" s="3" t="s">
        <v>827</v>
      </c>
      <c r="P108" s="3" t="s">
        <v>785</v>
      </c>
      <c r="Q108" s="28" t="s">
        <v>930</v>
      </c>
    </row>
    <row r="109" spans="2:17" x14ac:dyDescent="0.25">
      <c r="B109" s="18" t="s">
        <v>69</v>
      </c>
      <c r="C109" s="2" t="s">
        <v>70</v>
      </c>
      <c r="D109" s="2"/>
      <c r="E109" s="2"/>
      <c r="F109" s="10" t="s">
        <v>394</v>
      </c>
      <c r="G109" s="2" t="s">
        <v>689</v>
      </c>
      <c r="H109" s="3" t="s">
        <v>498</v>
      </c>
      <c r="I109" s="43" t="s">
        <v>949</v>
      </c>
      <c r="J109" s="8">
        <v>37.5</v>
      </c>
      <c r="K109" s="8">
        <v>75</v>
      </c>
      <c r="L109" s="18"/>
      <c r="M109" s="2" t="s">
        <v>694</v>
      </c>
      <c r="N109" s="3" t="s">
        <v>721</v>
      </c>
      <c r="O109" s="3" t="s">
        <v>827</v>
      </c>
      <c r="P109" s="3" t="s">
        <v>785</v>
      </c>
      <c r="Q109" s="28" t="s">
        <v>930</v>
      </c>
    </row>
    <row r="110" spans="2:17" x14ac:dyDescent="0.25">
      <c r="B110" s="18"/>
      <c r="C110" s="2"/>
      <c r="D110" s="2"/>
      <c r="E110" s="2"/>
      <c r="F110" s="10"/>
      <c r="G110" s="2"/>
      <c r="H110" s="3"/>
      <c r="I110" s="43"/>
      <c r="J110" s="8"/>
      <c r="K110" s="8"/>
      <c r="L110" s="18"/>
      <c r="M110" s="2"/>
      <c r="N110" s="3"/>
      <c r="O110" s="3"/>
      <c r="P110" s="3"/>
      <c r="Q110" s="28"/>
    </row>
    <row r="111" spans="2:17" x14ac:dyDescent="0.25">
      <c r="B111" s="18" t="s">
        <v>137</v>
      </c>
      <c r="C111" s="2" t="s">
        <v>433</v>
      </c>
      <c r="D111" s="2"/>
      <c r="E111" s="2"/>
      <c r="F111" s="10" t="s">
        <v>437</v>
      </c>
      <c r="G111" s="2" t="s">
        <v>438</v>
      </c>
      <c r="H111" s="3" t="s">
        <v>685</v>
      </c>
      <c r="I111" s="43" t="s">
        <v>281</v>
      </c>
      <c r="J111" s="8">
        <v>42.5</v>
      </c>
      <c r="K111" s="8">
        <v>85</v>
      </c>
      <c r="L111" s="18"/>
      <c r="M111" s="2"/>
      <c r="N111" s="3" t="s">
        <v>721</v>
      </c>
      <c r="O111" s="3" t="s">
        <v>831</v>
      </c>
      <c r="P111" s="3" t="s">
        <v>859</v>
      </c>
      <c r="Q111" s="28" t="s">
        <v>931</v>
      </c>
    </row>
    <row r="112" spans="2:17" x14ac:dyDescent="0.25">
      <c r="B112" s="18" t="s">
        <v>137</v>
      </c>
      <c r="C112" s="2" t="s">
        <v>433</v>
      </c>
      <c r="D112" s="2"/>
      <c r="E112" s="2"/>
      <c r="F112" s="10" t="s">
        <v>437</v>
      </c>
      <c r="G112" s="2" t="s">
        <v>439</v>
      </c>
      <c r="H112" s="3" t="s">
        <v>685</v>
      </c>
      <c r="I112" s="43" t="s">
        <v>148</v>
      </c>
      <c r="J112" s="8">
        <v>42.5</v>
      </c>
      <c r="K112" s="8">
        <v>85</v>
      </c>
      <c r="L112" s="18"/>
      <c r="M112" s="2"/>
      <c r="N112" s="3" t="s">
        <v>721</v>
      </c>
      <c r="O112" s="3" t="s">
        <v>831</v>
      </c>
      <c r="P112" s="3" t="s">
        <v>859</v>
      </c>
      <c r="Q112" s="28" t="s">
        <v>931</v>
      </c>
    </row>
    <row r="113" spans="2:17" x14ac:dyDescent="0.25">
      <c r="B113" s="18" t="s">
        <v>137</v>
      </c>
      <c r="C113" s="2" t="s">
        <v>433</v>
      </c>
      <c r="D113" s="2"/>
      <c r="E113" s="2"/>
      <c r="F113" s="10" t="s">
        <v>437</v>
      </c>
      <c r="G113" s="2" t="s">
        <v>440</v>
      </c>
      <c r="H113" s="3" t="s">
        <v>685</v>
      </c>
      <c r="I113" s="43" t="s">
        <v>149</v>
      </c>
      <c r="J113" s="8">
        <v>42.5</v>
      </c>
      <c r="K113" s="8">
        <v>85</v>
      </c>
      <c r="L113" s="18"/>
      <c r="M113" s="2"/>
      <c r="N113" s="3" t="s">
        <v>721</v>
      </c>
      <c r="O113" s="3" t="s">
        <v>831</v>
      </c>
      <c r="P113" s="3" t="s">
        <v>859</v>
      </c>
      <c r="Q113" s="28" t="s">
        <v>931</v>
      </c>
    </row>
    <row r="114" spans="2:17" x14ac:dyDescent="0.25">
      <c r="B114" s="18" t="s">
        <v>137</v>
      </c>
      <c r="C114" s="2" t="s">
        <v>433</v>
      </c>
      <c r="D114" s="2"/>
      <c r="E114" s="2"/>
      <c r="F114" s="10" t="s">
        <v>437</v>
      </c>
      <c r="G114" s="2" t="s">
        <v>665</v>
      </c>
      <c r="H114" s="3" t="s">
        <v>685</v>
      </c>
      <c r="I114" s="43" t="s">
        <v>560</v>
      </c>
      <c r="J114" s="8">
        <v>42.5</v>
      </c>
      <c r="K114" s="8">
        <v>85</v>
      </c>
      <c r="L114" s="18"/>
      <c r="M114" s="2"/>
      <c r="N114" s="3" t="s">
        <v>721</v>
      </c>
      <c r="O114" s="3" t="s">
        <v>831</v>
      </c>
      <c r="P114" s="3" t="s">
        <v>859</v>
      </c>
      <c r="Q114" s="28" t="s">
        <v>931</v>
      </c>
    </row>
    <row r="115" spans="2:17" x14ac:dyDescent="0.25">
      <c r="B115" s="18"/>
      <c r="C115" s="2"/>
      <c r="D115" s="2"/>
      <c r="E115" s="2"/>
      <c r="F115" s="10"/>
      <c r="G115" s="2"/>
      <c r="H115" s="3"/>
      <c r="I115" s="43"/>
      <c r="J115" s="8"/>
      <c r="K115" s="8"/>
      <c r="L115" s="18"/>
      <c r="M115" s="2"/>
      <c r="N115" s="3"/>
      <c r="O115" s="3"/>
      <c r="P115" s="3"/>
      <c r="Q115" s="28"/>
    </row>
    <row r="116" spans="2:17" x14ac:dyDescent="0.25">
      <c r="B116" s="18" t="s">
        <v>137</v>
      </c>
      <c r="C116" s="2" t="s">
        <v>433</v>
      </c>
      <c r="D116" s="11" t="s">
        <v>711</v>
      </c>
      <c r="E116" s="2"/>
      <c r="F116" s="10" t="s">
        <v>362</v>
      </c>
      <c r="G116" s="2" t="s">
        <v>363</v>
      </c>
      <c r="H116" s="3" t="s">
        <v>686</v>
      </c>
      <c r="I116" s="43" t="s">
        <v>281</v>
      </c>
      <c r="J116" s="8">
        <v>45</v>
      </c>
      <c r="K116" s="8">
        <v>90</v>
      </c>
      <c r="L116" s="18"/>
      <c r="M116" s="2" t="s">
        <v>694</v>
      </c>
      <c r="N116" s="3" t="s">
        <v>721</v>
      </c>
      <c r="O116" s="3" t="s">
        <v>831</v>
      </c>
      <c r="P116" s="3" t="s">
        <v>833</v>
      </c>
      <c r="Q116" s="28" t="s">
        <v>932</v>
      </c>
    </row>
    <row r="117" spans="2:17" x14ac:dyDescent="0.25">
      <c r="B117" s="18" t="s">
        <v>137</v>
      </c>
      <c r="C117" s="2" t="s">
        <v>433</v>
      </c>
      <c r="D117" s="2"/>
      <c r="E117" s="2"/>
      <c r="F117" s="10" t="s">
        <v>362</v>
      </c>
      <c r="G117" s="2" t="s">
        <v>393</v>
      </c>
      <c r="H117" s="3" t="s">
        <v>686</v>
      </c>
      <c r="I117" s="43" t="s">
        <v>148</v>
      </c>
      <c r="J117" s="8">
        <v>45</v>
      </c>
      <c r="K117" s="8">
        <v>90</v>
      </c>
      <c r="L117" s="18"/>
      <c r="M117" s="2" t="s">
        <v>694</v>
      </c>
      <c r="N117" s="3" t="s">
        <v>721</v>
      </c>
      <c r="O117" s="3" t="s">
        <v>831</v>
      </c>
      <c r="P117" s="3" t="s">
        <v>833</v>
      </c>
      <c r="Q117" s="28" t="s">
        <v>932</v>
      </c>
    </row>
    <row r="118" spans="2:17" x14ac:dyDescent="0.25">
      <c r="B118" s="18"/>
      <c r="C118" s="2"/>
      <c r="D118" s="2"/>
      <c r="E118" s="2"/>
      <c r="F118" s="10"/>
      <c r="G118" s="2"/>
      <c r="H118" s="3"/>
      <c r="I118" s="43"/>
      <c r="J118" s="8"/>
      <c r="K118" s="8"/>
      <c r="L118" s="18"/>
      <c r="M118" s="2"/>
      <c r="N118" s="3"/>
      <c r="O118" s="3"/>
      <c r="P118" s="3"/>
      <c r="Q118" s="28"/>
    </row>
    <row r="119" spans="2:17" x14ac:dyDescent="0.25">
      <c r="B119" s="18" t="s">
        <v>137</v>
      </c>
      <c r="C119" s="2" t="s">
        <v>138</v>
      </c>
      <c r="D119" s="2"/>
      <c r="E119" s="2"/>
      <c r="F119" s="10" t="s">
        <v>441</v>
      </c>
      <c r="G119" s="2" t="s">
        <v>442</v>
      </c>
      <c r="H119" s="3" t="s">
        <v>687</v>
      </c>
      <c r="I119" s="43" t="s">
        <v>149</v>
      </c>
      <c r="J119" s="8">
        <v>45</v>
      </c>
      <c r="K119" s="8">
        <v>90</v>
      </c>
      <c r="L119" s="18"/>
      <c r="M119" s="2"/>
      <c r="N119" s="3" t="s">
        <v>721</v>
      </c>
      <c r="O119" s="3" t="s">
        <v>831</v>
      </c>
      <c r="P119" s="3" t="s">
        <v>833</v>
      </c>
      <c r="Q119" s="28" t="s">
        <v>932</v>
      </c>
    </row>
    <row r="120" spans="2:17" x14ac:dyDescent="0.25">
      <c r="B120" s="18" t="s">
        <v>137</v>
      </c>
      <c r="C120" s="2" t="s">
        <v>138</v>
      </c>
      <c r="D120" s="2"/>
      <c r="E120" s="2"/>
      <c r="F120" s="10" t="s">
        <v>441</v>
      </c>
      <c r="G120" s="2" t="s">
        <v>443</v>
      </c>
      <c r="H120" s="3" t="s">
        <v>687</v>
      </c>
      <c r="I120" s="43" t="s">
        <v>950</v>
      </c>
      <c r="J120" s="8">
        <v>45</v>
      </c>
      <c r="K120" s="8">
        <v>90</v>
      </c>
      <c r="L120" s="18"/>
      <c r="M120" s="2"/>
      <c r="N120" s="3" t="s">
        <v>721</v>
      </c>
      <c r="O120" s="3" t="s">
        <v>831</v>
      </c>
      <c r="P120" s="3" t="s">
        <v>833</v>
      </c>
      <c r="Q120" s="28" t="s">
        <v>932</v>
      </c>
    </row>
    <row r="121" spans="2:17" x14ac:dyDescent="0.25">
      <c r="B121" s="18" t="s">
        <v>137</v>
      </c>
      <c r="C121" s="2" t="s">
        <v>138</v>
      </c>
      <c r="D121" s="2"/>
      <c r="E121" s="2"/>
      <c r="F121" s="10" t="s">
        <v>441</v>
      </c>
      <c r="G121" s="2" t="s">
        <v>444</v>
      </c>
      <c r="H121" s="3" t="s">
        <v>687</v>
      </c>
      <c r="I121" s="43" t="s">
        <v>148</v>
      </c>
      <c r="J121" s="8">
        <v>45</v>
      </c>
      <c r="K121" s="8">
        <v>90</v>
      </c>
      <c r="L121" s="18"/>
      <c r="M121" s="2"/>
      <c r="N121" s="3" t="s">
        <v>721</v>
      </c>
      <c r="O121" s="3" t="s">
        <v>831</v>
      </c>
      <c r="P121" s="3" t="s">
        <v>833</v>
      </c>
      <c r="Q121" s="28" t="s">
        <v>932</v>
      </c>
    </row>
    <row r="122" spans="2:17" x14ac:dyDescent="0.25">
      <c r="B122" s="18"/>
      <c r="C122" s="2"/>
      <c r="D122" s="2"/>
      <c r="E122" s="2"/>
      <c r="F122" s="10"/>
      <c r="G122" s="2"/>
      <c r="H122" s="3"/>
      <c r="I122" s="43"/>
      <c r="J122" s="8"/>
      <c r="K122" s="8"/>
      <c r="L122" s="18"/>
      <c r="M122" s="2"/>
      <c r="N122" s="3"/>
      <c r="O122" s="3"/>
      <c r="P122" s="3"/>
      <c r="Q122" s="28"/>
    </row>
    <row r="123" spans="2:17" x14ac:dyDescent="0.25">
      <c r="B123" s="18" t="s">
        <v>137</v>
      </c>
      <c r="C123" s="2" t="s">
        <v>145</v>
      </c>
      <c r="D123" s="2"/>
      <c r="E123" s="2"/>
      <c r="F123" s="10" t="s">
        <v>666</v>
      </c>
      <c r="G123" s="2" t="s">
        <v>667</v>
      </c>
      <c r="H123" s="3" t="s">
        <v>500</v>
      </c>
      <c r="I123" s="43" t="s">
        <v>148</v>
      </c>
      <c r="J123" s="8">
        <v>50</v>
      </c>
      <c r="K123" s="8">
        <v>100</v>
      </c>
      <c r="L123" s="18"/>
      <c r="M123" s="2"/>
      <c r="N123" s="3" t="s">
        <v>721</v>
      </c>
      <c r="O123" s="3"/>
      <c r="P123" s="3" t="s">
        <v>863</v>
      </c>
      <c r="Q123" s="28" t="s">
        <v>864</v>
      </c>
    </row>
    <row r="124" spans="2:17" x14ac:dyDescent="0.25">
      <c r="B124" s="18" t="s">
        <v>137</v>
      </c>
      <c r="C124" s="2" t="s">
        <v>145</v>
      </c>
      <c r="D124" s="2"/>
      <c r="E124" s="2"/>
      <c r="F124" s="10" t="s">
        <v>666</v>
      </c>
      <c r="G124" s="2" t="s">
        <v>668</v>
      </c>
      <c r="H124" s="3" t="s">
        <v>500</v>
      </c>
      <c r="I124" s="43" t="s">
        <v>281</v>
      </c>
      <c r="J124" s="8">
        <v>50</v>
      </c>
      <c r="K124" s="8">
        <v>100</v>
      </c>
      <c r="L124" s="18"/>
      <c r="M124" s="2"/>
      <c r="N124" s="3" t="s">
        <v>721</v>
      </c>
      <c r="O124" s="3"/>
      <c r="P124" s="3" t="s">
        <v>863</v>
      </c>
      <c r="Q124" s="28" t="s">
        <v>864</v>
      </c>
    </row>
    <row r="125" spans="2:17" x14ac:dyDescent="0.25">
      <c r="B125" s="18" t="s">
        <v>137</v>
      </c>
      <c r="C125" s="2" t="s">
        <v>145</v>
      </c>
      <c r="D125" s="2"/>
      <c r="E125" s="25"/>
      <c r="F125" s="10" t="s">
        <v>666</v>
      </c>
      <c r="G125" s="2" t="s">
        <v>669</v>
      </c>
      <c r="H125" s="3" t="s">
        <v>500</v>
      </c>
      <c r="I125" s="43" t="s">
        <v>560</v>
      </c>
      <c r="J125" s="8">
        <v>50</v>
      </c>
      <c r="K125" s="8">
        <v>100</v>
      </c>
      <c r="L125" s="18"/>
      <c r="M125" s="2"/>
      <c r="N125" s="3" t="s">
        <v>721</v>
      </c>
      <c r="O125" s="3"/>
      <c r="P125" s="3" t="s">
        <v>863</v>
      </c>
      <c r="Q125" s="28" t="s">
        <v>864</v>
      </c>
    </row>
    <row r="126" spans="2:17" x14ac:dyDescent="0.25">
      <c r="B126" s="18" t="s">
        <v>137</v>
      </c>
      <c r="C126" s="2" t="s">
        <v>145</v>
      </c>
      <c r="D126" s="2"/>
      <c r="E126" s="2"/>
      <c r="F126" s="10" t="s">
        <v>666</v>
      </c>
      <c r="G126" s="2" t="s">
        <v>670</v>
      </c>
      <c r="H126" s="3" t="s">
        <v>500</v>
      </c>
      <c r="I126" s="43" t="s">
        <v>672</v>
      </c>
      <c r="J126" s="8">
        <v>50</v>
      </c>
      <c r="K126" s="8">
        <v>100</v>
      </c>
      <c r="L126" s="18"/>
      <c r="M126" s="2"/>
      <c r="N126" s="3" t="s">
        <v>721</v>
      </c>
      <c r="O126" s="3"/>
      <c r="P126" s="3" t="s">
        <v>863</v>
      </c>
      <c r="Q126" s="28" t="s">
        <v>864</v>
      </c>
    </row>
    <row r="127" spans="2:17" x14ac:dyDescent="0.25">
      <c r="B127" s="18"/>
      <c r="C127" s="2"/>
      <c r="D127" s="2"/>
      <c r="E127" s="2"/>
      <c r="F127" s="10"/>
      <c r="G127" s="2"/>
      <c r="H127" s="3"/>
      <c r="I127" s="43"/>
      <c r="J127" s="8"/>
      <c r="K127" s="8"/>
      <c r="L127" s="18"/>
      <c r="M127" s="2"/>
      <c r="N127" s="3"/>
      <c r="O127" s="3"/>
      <c r="P127" s="3"/>
      <c r="Q127" s="28"/>
    </row>
    <row r="128" spans="2:17" x14ac:dyDescent="0.25">
      <c r="B128" s="18" t="s">
        <v>137</v>
      </c>
      <c r="C128" s="2" t="s">
        <v>145</v>
      </c>
      <c r="D128" s="2"/>
      <c r="E128" s="2"/>
      <c r="F128" s="10" t="s">
        <v>445</v>
      </c>
      <c r="G128" s="2" t="s">
        <v>446</v>
      </c>
      <c r="H128" s="3" t="s">
        <v>501</v>
      </c>
      <c r="I128" s="43" t="s">
        <v>148</v>
      </c>
      <c r="J128" s="8">
        <v>50</v>
      </c>
      <c r="K128" s="8">
        <v>100</v>
      </c>
      <c r="L128" s="18"/>
      <c r="M128" s="2"/>
      <c r="N128" s="3" t="s">
        <v>721</v>
      </c>
      <c r="O128" s="3" t="s">
        <v>867</v>
      </c>
      <c r="P128" s="3" t="s">
        <v>868</v>
      </c>
      <c r="Q128" s="28" t="s">
        <v>933</v>
      </c>
    </row>
    <row r="129" spans="2:18" x14ac:dyDescent="0.25">
      <c r="B129" s="18" t="s">
        <v>137</v>
      </c>
      <c r="C129" s="2" t="s">
        <v>145</v>
      </c>
      <c r="D129" s="2"/>
      <c r="E129" s="2"/>
      <c r="F129" s="10" t="s">
        <v>445</v>
      </c>
      <c r="G129" s="2" t="s">
        <v>671</v>
      </c>
      <c r="H129" s="3" t="s">
        <v>501</v>
      </c>
      <c r="I129" s="43" t="s">
        <v>560</v>
      </c>
      <c r="J129" s="8">
        <v>50</v>
      </c>
      <c r="K129" s="8">
        <v>100</v>
      </c>
      <c r="L129" s="18"/>
      <c r="M129" s="2"/>
      <c r="N129" s="3" t="s">
        <v>721</v>
      </c>
      <c r="O129" s="3" t="s">
        <v>867</v>
      </c>
      <c r="P129" s="3" t="s">
        <v>868</v>
      </c>
      <c r="Q129" s="28" t="s">
        <v>933</v>
      </c>
    </row>
    <row r="130" spans="2:18" x14ac:dyDescent="0.25">
      <c r="B130" s="18"/>
      <c r="C130" s="2"/>
      <c r="D130" s="2"/>
      <c r="E130" s="2"/>
      <c r="F130" s="10"/>
      <c r="G130" s="2"/>
      <c r="H130" s="3"/>
      <c r="I130" s="43"/>
      <c r="J130" s="8"/>
      <c r="K130" s="8"/>
      <c r="L130" s="18"/>
      <c r="M130" s="2"/>
      <c r="N130" s="3"/>
      <c r="O130" s="3"/>
      <c r="P130" s="3"/>
      <c r="Q130" s="28"/>
    </row>
    <row r="131" spans="2:18" s="38" customFormat="1" x14ac:dyDescent="0.25">
      <c r="B131" s="33" t="s">
        <v>168</v>
      </c>
      <c r="C131" s="34" t="s">
        <v>50</v>
      </c>
      <c r="D131" s="34"/>
      <c r="E131" s="34"/>
      <c r="F131" s="35" t="s">
        <v>447</v>
      </c>
      <c r="G131" s="34" t="s">
        <v>448</v>
      </c>
      <c r="H131" s="36" t="s">
        <v>171</v>
      </c>
      <c r="I131" s="66" t="s">
        <v>148</v>
      </c>
      <c r="J131" s="37">
        <v>37.5</v>
      </c>
      <c r="K131" s="37">
        <v>75</v>
      </c>
      <c r="L131" s="33"/>
      <c r="M131" s="34"/>
      <c r="N131" s="36" t="s">
        <v>721</v>
      </c>
      <c r="O131" s="36"/>
      <c r="P131" s="36" t="s">
        <v>813</v>
      </c>
      <c r="Q131" s="29" t="s">
        <v>862</v>
      </c>
      <c r="R131" s="6"/>
    </row>
    <row r="132" spans="2:18" x14ac:dyDescent="0.25">
      <c r="B132" s="18" t="s">
        <v>168</v>
      </c>
      <c r="C132" s="2" t="s">
        <v>50</v>
      </c>
      <c r="D132" s="2"/>
      <c r="E132" s="2"/>
      <c r="F132" s="10" t="s">
        <v>447</v>
      </c>
      <c r="G132" s="2" t="s">
        <v>449</v>
      </c>
      <c r="H132" s="3" t="s">
        <v>171</v>
      </c>
      <c r="I132" s="43" t="s">
        <v>173</v>
      </c>
      <c r="J132" s="8">
        <v>37.5</v>
      </c>
      <c r="K132" s="8">
        <v>75</v>
      </c>
      <c r="L132" s="18"/>
      <c r="M132" s="2"/>
      <c r="N132" s="3" t="s">
        <v>721</v>
      </c>
      <c r="O132" s="3"/>
      <c r="P132" s="3" t="s">
        <v>813</v>
      </c>
      <c r="Q132" s="29" t="s">
        <v>862</v>
      </c>
    </row>
    <row r="133" spans="2:18" x14ac:dyDescent="0.25">
      <c r="B133" s="18" t="s">
        <v>168</v>
      </c>
      <c r="C133" s="2" t="s">
        <v>50</v>
      </c>
      <c r="D133" s="2"/>
      <c r="E133" s="2"/>
      <c r="F133" s="10" t="s">
        <v>447</v>
      </c>
      <c r="G133" s="2" t="s">
        <v>450</v>
      </c>
      <c r="H133" s="3" t="s">
        <v>171</v>
      </c>
      <c r="I133" s="43" t="s">
        <v>451</v>
      </c>
      <c r="J133" s="8">
        <v>37.5</v>
      </c>
      <c r="K133" s="8">
        <v>75</v>
      </c>
      <c r="L133" s="18"/>
      <c r="M133" s="2"/>
      <c r="N133" s="3" t="s">
        <v>721</v>
      </c>
      <c r="O133" s="3"/>
      <c r="P133" s="3" t="s">
        <v>813</v>
      </c>
      <c r="Q133" s="29" t="s">
        <v>862</v>
      </c>
    </row>
    <row r="134" spans="2:18" x14ac:dyDescent="0.25">
      <c r="B134" s="18" t="s">
        <v>168</v>
      </c>
      <c r="C134" s="2" t="s">
        <v>50</v>
      </c>
      <c r="D134" s="2"/>
      <c r="E134" s="2"/>
      <c r="F134" s="10" t="s">
        <v>447</v>
      </c>
      <c r="G134" s="2" t="s">
        <v>452</v>
      </c>
      <c r="H134" s="3" t="s">
        <v>171</v>
      </c>
      <c r="I134" s="43" t="s">
        <v>176</v>
      </c>
      <c r="J134" s="8">
        <v>37.5</v>
      </c>
      <c r="K134" s="8">
        <v>75</v>
      </c>
      <c r="L134" s="18"/>
      <c r="M134" s="2"/>
      <c r="N134" s="3" t="s">
        <v>721</v>
      </c>
      <c r="O134" s="3"/>
      <c r="P134" s="3" t="s">
        <v>813</v>
      </c>
      <c r="Q134" s="29" t="s">
        <v>862</v>
      </c>
    </row>
    <row r="135" spans="2:18" x14ac:dyDescent="0.25">
      <c r="B135" s="18"/>
      <c r="C135" s="2"/>
      <c r="D135" s="2"/>
      <c r="E135" s="2"/>
      <c r="F135" s="10"/>
      <c r="G135" s="2"/>
      <c r="H135" s="3"/>
      <c r="I135" s="43"/>
      <c r="J135" s="8"/>
      <c r="K135" s="8"/>
      <c r="L135" s="18"/>
      <c r="M135" s="2"/>
      <c r="N135" s="3"/>
      <c r="O135" s="3"/>
      <c r="P135" s="3"/>
      <c r="Q135" s="29"/>
    </row>
    <row r="136" spans="2:18" x14ac:dyDescent="0.25">
      <c r="B136" s="18" t="s">
        <v>168</v>
      </c>
      <c r="C136" s="2" t="s">
        <v>50</v>
      </c>
      <c r="D136" s="2"/>
      <c r="E136" s="2"/>
      <c r="F136" s="10" t="s">
        <v>453</v>
      </c>
      <c r="G136" s="2" t="s">
        <v>454</v>
      </c>
      <c r="H136" s="3" t="s">
        <v>940</v>
      </c>
      <c r="I136" s="43" t="s">
        <v>281</v>
      </c>
      <c r="J136" s="8">
        <v>37.5</v>
      </c>
      <c r="K136" s="8">
        <v>75</v>
      </c>
      <c r="L136" s="18"/>
      <c r="M136" s="2"/>
      <c r="N136" s="3" t="s">
        <v>721</v>
      </c>
      <c r="O136" s="3" t="s">
        <v>809</v>
      </c>
      <c r="P136" s="3" t="s">
        <v>770</v>
      </c>
      <c r="Q136" s="28" t="s">
        <v>851</v>
      </c>
    </row>
    <row r="137" spans="2:18" x14ac:dyDescent="0.25">
      <c r="B137" s="18" t="s">
        <v>168</v>
      </c>
      <c r="C137" s="2" t="s">
        <v>50</v>
      </c>
      <c r="D137" s="2"/>
      <c r="E137" s="2"/>
      <c r="F137" s="10" t="s">
        <v>453</v>
      </c>
      <c r="G137" s="2" t="s">
        <v>455</v>
      </c>
      <c r="H137" s="3" t="s">
        <v>940</v>
      </c>
      <c r="I137" s="43" t="s">
        <v>148</v>
      </c>
      <c r="J137" s="8">
        <v>37.5</v>
      </c>
      <c r="K137" s="8">
        <v>75</v>
      </c>
      <c r="L137" s="18"/>
      <c r="M137" s="2"/>
      <c r="N137" s="3" t="s">
        <v>721</v>
      </c>
      <c r="O137" s="3" t="s">
        <v>809</v>
      </c>
      <c r="P137" s="3" t="s">
        <v>770</v>
      </c>
      <c r="Q137" s="28" t="s">
        <v>851</v>
      </c>
    </row>
    <row r="138" spans="2:18" x14ac:dyDescent="0.25">
      <c r="B138" s="18" t="s">
        <v>168</v>
      </c>
      <c r="C138" s="2" t="s">
        <v>50</v>
      </c>
      <c r="D138" s="2"/>
      <c r="E138" s="2"/>
      <c r="F138" s="10" t="s">
        <v>453</v>
      </c>
      <c r="G138" s="2" t="s">
        <v>456</v>
      </c>
      <c r="H138" s="3" t="s">
        <v>940</v>
      </c>
      <c r="I138" s="43" t="s">
        <v>663</v>
      </c>
      <c r="J138" s="8">
        <v>37.5</v>
      </c>
      <c r="K138" s="8">
        <v>75</v>
      </c>
      <c r="L138" s="18"/>
      <c r="M138" s="2"/>
      <c r="N138" s="3" t="s">
        <v>721</v>
      </c>
      <c r="O138" s="3" t="s">
        <v>809</v>
      </c>
      <c r="P138" s="3" t="s">
        <v>770</v>
      </c>
      <c r="Q138" s="28" t="s">
        <v>851</v>
      </c>
    </row>
    <row r="139" spans="2:18" x14ac:dyDescent="0.25">
      <c r="B139" s="18" t="s">
        <v>168</v>
      </c>
      <c r="C139" s="2" t="s">
        <v>50</v>
      </c>
      <c r="D139" s="2"/>
      <c r="E139" s="2"/>
      <c r="F139" s="10" t="s">
        <v>453</v>
      </c>
      <c r="G139" s="2" t="s">
        <v>457</v>
      </c>
      <c r="H139" s="3" t="s">
        <v>940</v>
      </c>
      <c r="I139" s="43" t="s">
        <v>149</v>
      </c>
      <c r="J139" s="8">
        <v>37.5</v>
      </c>
      <c r="K139" s="8">
        <v>75</v>
      </c>
      <c r="L139" s="18"/>
      <c r="M139" s="2"/>
      <c r="N139" s="3" t="s">
        <v>721</v>
      </c>
      <c r="O139" s="3" t="s">
        <v>809</v>
      </c>
      <c r="P139" s="3" t="s">
        <v>770</v>
      </c>
      <c r="Q139" s="28" t="s">
        <v>851</v>
      </c>
    </row>
    <row r="140" spans="2:18" x14ac:dyDescent="0.25">
      <c r="B140" s="18" t="s">
        <v>168</v>
      </c>
      <c r="C140" s="2" t="s">
        <v>50</v>
      </c>
      <c r="D140" s="2"/>
      <c r="E140" s="2"/>
      <c r="F140" s="10" t="s">
        <v>453</v>
      </c>
      <c r="G140" s="2" t="s">
        <v>458</v>
      </c>
      <c r="H140" s="3" t="s">
        <v>940</v>
      </c>
      <c r="I140" s="43" t="s">
        <v>947</v>
      </c>
      <c r="J140" s="8">
        <v>37.5</v>
      </c>
      <c r="K140" s="8">
        <v>75</v>
      </c>
      <c r="L140" s="18"/>
      <c r="M140" s="2"/>
      <c r="N140" s="3" t="s">
        <v>721</v>
      </c>
      <c r="O140" s="3" t="s">
        <v>809</v>
      </c>
      <c r="P140" s="3" t="s">
        <v>770</v>
      </c>
      <c r="Q140" s="28" t="s">
        <v>851</v>
      </c>
    </row>
    <row r="141" spans="2:18" x14ac:dyDescent="0.25">
      <c r="B141" s="18" t="s">
        <v>168</v>
      </c>
      <c r="C141" s="2" t="s">
        <v>50</v>
      </c>
      <c r="D141" s="2"/>
      <c r="E141" s="2"/>
      <c r="F141" s="10" t="s">
        <v>453</v>
      </c>
      <c r="G141" s="2" t="s">
        <v>673</v>
      </c>
      <c r="H141" s="3" t="s">
        <v>940</v>
      </c>
      <c r="I141" s="43" t="s">
        <v>560</v>
      </c>
      <c r="J141" s="8">
        <v>37.5</v>
      </c>
      <c r="K141" s="8">
        <v>75</v>
      </c>
      <c r="L141" s="18"/>
      <c r="M141" s="2"/>
      <c r="N141" s="3" t="s">
        <v>721</v>
      </c>
      <c r="O141" s="3" t="s">
        <v>809</v>
      </c>
      <c r="P141" s="3" t="s">
        <v>770</v>
      </c>
      <c r="Q141" s="28" t="s">
        <v>851</v>
      </c>
    </row>
    <row r="142" spans="2:18" x14ac:dyDescent="0.25">
      <c r="B142" s="18"/>
      <c r="C142" s="2"/>
      <c r="D142" s="2"/>
      <c r="E142" s="2"/>
      <c r="F142" s="10"/>
      <c r="G142" s="2"/>
      <c r="H142" s="3"/>
      <c r="I142" s="43"/>
      <c r="J142" s="8"/>
      <c r="K142" s="8"/>
      <c r="L142" s="18"/>
      <c r="M142" s="2"/>
      <c r="N142" s="3"/>
      <c r="O142" s="3"/>
      <c r="P142" s="3"/>
      <c r="Q142" s="28"/>
    </row>
    <row r="143" spans="2:18" x14ac:dyDescent="0.25">
      <c r="B143" s="18" t="s">
        <v>168</v>
      </c>
      <c r="C143" s="2" t="s">
        <v>50</v>
      </c>
      <c r="D143" s="2"/>
      <c r="E143" s="2"/>
      <c r="F143" s="10" t="s">
        <v>856</v>
      </c>
      <c r="G143" s="2" t="s">
        <v>459</v>
      </c>
      <c r="H143" s="3" t="s">
        <v>939</v>
      </c>
      <c r="I143" s="43" t="s">
        <v>149</v>
      </c>
      <c r="J143" s="8">
        <v>40</v>
      </c>
      <c r="K143" s="8">
        <v>80</v>
      </c>
      <c r="L143" s="18"/>
      <c r="M143" s="2"/>
      <c r="N143" s="3" t="s">
        <v>843</v>
      </c>
      <c r="O143" s="3" t="s">
        <v>724</v>
      </c>
      <c r="P143" s="3" t="s">
        <v>793</v>
      </c>
      <c r="Q143" s="28" t="s">
        <v>934</v>
      </c>
    </row>
    <row r="144" spans="2:18" x14ac:dyDescent="0.25">
      <c r="B144" s="18" t="s">
        <v>168</v>
      </c>
      <c r="C144" s="2" t="s">
        <v>50</v>
      </c>
      <c r="D144" s="2"/>
      <c r="E144" s="2"/>
      <c r="F144" s="10" t="s">
        <v>857</v>
      </c>
      <c r="G144" s="2" t="s">
        <v>460</v>
      </c>
      <c r="H144" s="3" t="s">
        <v>939</v>
      </c>
      <c r="I144" s="43" t="s">
        <v>281</v>
      </c>
      <c r="J144" s="8">
        <v>40</v>
      </c>
      <c r="K144" s="8">
        <v>80</v>
      </c>
      <c r="L144" s="18"/>
      <c r="M144" s="2"/>
      <c r="N144" s="3" t="s">
        <v>843</v>
      </c>
      <c r="O144" s="3" t="s">
        <v>724</v>
      </c>
      <c r="P144" s="3" t="s">
        <v>793</v>
      </c>
      <c r="Q144" s="28" t="s">
        <v>934</v>
      </c>
    </row>
    <row r="145" spans="2:17" x14ac:dyDescent="0.25">
      <c r="B145" s="18" t="s">
        <v>168</v>
      </c>
      <c r="C145" s="2" t="s">
        <v>50</v>
      </c>
      <c r="D145" s="2"/>
      <c r="E145" s="2"/>
      <c r="F145" s="10" t="s">
        <v>858</v>
      </c>
      <c r="G145" s="2" t="s">
        <v>461</v>
      </c>
      <c r="H145" s="3" t="s">
        <v>939</v>
      </c>
      <c r="I145" s="43" t="s">
        <v>148</v>
      </c>
      <c r="J145" s="8">
        <v>40</v>
      </c>
      <c r="K145" s="8">
        <v>80</v>
      </c>
      <c r="L145" s="18"/>
      <c r="M145" s="2"/>
      <c r="N145" s="3" t="s">
        <v>843</v>
      </c>
      <c r="O145" s="3" t="s">
        <v>724</v>
      </c>
      <c r="P145" s="3" t="s">
        <v>793</v>
      </c>
      <c r="Q145" s="28" t="s">
        <v>934</v>
      </c>
    </row>
    <row r="146" spans="2:17" x14ac:dyDescent="0.25">
      <c r="B146" s="18"/>
      <c r="C146" s="2"/>
      <c r="D146" s="2"/>
      <c r="E146" s="2"/>
      <c r="F146" s="10"/>
      <c r="G146" s="2"/>
      <c r="H146" s="3"/>
      <c r="I146" s="43"/>
      <c r="J146" s="8"/>
      <c r="K146" s="8"/>
      <c r="L146" s="18"/>
      <c r="M146" s="2"/>
      <c r="N146" s="3"/>
      <c r="O146" s="3"/>
      <c r="P146" s="3"/>
      <c r="Q146" s="28"/>
    </row>
    <row r="147" spans="2:17" x14ac:dyDescent="0.25">
      <c r="B147" s="18" t="s">
        <v>168</v>
      </c>
      <c r="C147" s="2" t="s">
        <v>50</v>
      </c>
      <c r="D147" s="2"/>
      <c r="E147" s="2"/>
      <c r="F147" s="10" t="s">
        <v>674</v>
      </c>
      <c r="G147" s="2" t="s">
        <v>675</v>
      </c>
      <c r="H147" s="3" t="s">
        <v>688</v>
      </c>
      <c r="I147" s="43" t="s">
        <v>678</v>
      </c>
      <c r="J147" s="8">
        <v>47.5</v>
      </c>
      <c r="K147" s="8">
        <v>95</v>
      </c>
      <c r="L147" s="18"/>
      <c r="M147" s="2"/>
      <c r="N147" s="3" t="s">
        <v>721</v>
      </c>
      <c r="O147" s="3" t="s">
        <v>809</v>
      </c>
      <c r="P147" s="3" t="s">
        <v>852</v>
      </c>
      <c r="Q147" s="28" t="s">
        <v>853</v>
      </c>
    </row>
    <row r="148" spans="2:17" x14ac:dyDescent="0.25">
      <c r="B148" s="18" t="s">
        <v>168</v>
      </c>
      <c r="C148" s="2" t="s">
        <v>50</v>
      </c>
      <c r="D148" s="2"/>
      <c r="E148" s="2"/>
      <c r="F148" s="10" t="s">
        <v>674</v>
      </c>
      <c r="G148" s="2" t="s">
        <v>676</v>
      </c>
      <c r="H148" s="3" t="s">
        <v>688</v>
      </c>
      <c r="I148" s="43" t="s">
        <v>679</v>
      </c>
      <c r="J148" s="8">
        <v>47.5</v>
      </c>
      <c r="K148" s="8">
        <v>95</v>
      </c>
      <c r="L148" s="18"/>
      <c r="M148" s="2"/>
      <c r="N148" s="3" t="s">
        <v>721</v>
      </c>
      <c r="O148" s="3" t="s">
        <v>809</v>
      </c>
      <c r="P148" s="3" t="s">
        <v>852</v>
      </c>
      <c r="Q148" s="28" t="s">
        <v>853</v>
      </c>
    </row>
    <row r="149" spans="2:17" x14ac:dyDescent="0.25">
      <c r="B149" s="18" t="s">
        <v>168</v>
      </c>
      <c r="C149" s="2" t="s">
        <v>50</v>
      </c>
      <c r="D149" s="2"/>
      <c r="E149" s="2"/>
      <c r="F149" s="10" t="s">
        <v>674</v>
      </c>
      <c r="G149" s="2" t="s">
        <v>677</v>
      </c>
      <c r="H149" s="3" t="s">
        <v>688</v>
      </c>
      <c r="I149" s="43" t="s">
        <v>148</v>
      </c>
      <c r="J149" s="8">
        <v>47.5</v>
      </c>
      <c r="K149" s="8">
        <v>95</v>
      </c>
      <c r="L149" s="18"/>
      <c r="M149" s="2"/>
      <c r="N149" s="3" t="s">
        <v>721</v>
      </c>
      <c r="O149" s="3" t="s">
        <v>809</v>
      </c>
      <c r="P149" s="3" t="s">
        <v>852</v>
      </c>
      <c r="Q149" s="28" t="s">
        <v>853</v>
      </c>
    </row>
    <row r="150" spans="2:17" x14ac:dyDescent="0.25">
      <c r="B150" s="18"/>
      <c r="C150" s="2"/>
      <c r="D150" s="2"/>
      <c r="E150" s="2"/>
      <c r="F150" s="10"/>
      <c r="G150" s="2"/>
      <c r="H150" s="3"/>
      <c r="I150" s="43"/>
      <c r="J150" s="8"/>
      <c r="K150" s="8"/>
      <c r="L150" s="18"/>
      <c r="M150" s="2"/>
      <c r="N150" s="3"/>
      <c r="O150" s="3"/>
      <c r="P150" s="3"/>
      <c r="Q150" s="28"/>
    </row>
    <row r="151" spans="2:17" x14ac:dyDescent="0.25">
      <c r="B151" s="18" t="s">
        <v>168</v>
      </c>
      <c r="C151" s="2" t="s">
        <v>50</v>
      </c>
      <c r="D151" s="2"/>
      <c r="E151" s="2"/>
      <c r="F151" s="10" t="s">
        <v>462</v>
      </c>
      <c r="G151" s="2" t="s">
        <v>463</v>
      </c>
      <c r="H151" s="3" t="s">
        <v>239</v>
      </c>
      <c r="I151" s="43" t="s">
        <v>148</v>
      </c>
      <c r="J151" s="8">
        <v>57.5</v>
      </c>
      <c r="K151" s="8">
        <v>115</v>
      </c>
      <c r="L151" s="18"/>
      <c r="M151" s="2"/>
      <c r="N151" s="3" t="s">
        <v>721</v>
      </c>
      <c r="O151" s="3" t="s">
        <v>802</v>
      </c>
      <c r="P151" s="3" t="s">
        <v>803</v>
      </c>
      <c r="Q151" s="28" t="s">
        <v>935</v>
      </c>
    </row>
    <row r="152" spans="2:17" x14ac:dyDescent="0.25">
      <c r="B152" s="18" t="s">
        <v>168</v>
      </c>
      <c r="C152" s="2" t="s">
        <v>50</v>
      </c>
      <c r="D152" s="2"/>
      <c r="E152" s="2"/>
      <c r="F152" s="10" t="s">
        <v>462</v>
      </c>
      <c r="G152" s="2" t="s">
        <v>464</v>
      </c>
      <c r="H152" s="3" t="s">
        <v>239</v>
      </c>
      <c r="I152" s="43" t="s">
        <v>149</v>
      </c>
      <c r="J152" s="8">
        <v>57.5</v>
      </c>
      <c r="K152" s="8">
        <v>115</v>
      </c>
      <c r="L152" s="18"/>
      <c r="M152" s="2"/>
      <c r="N152" s="3" t="s">
        <v>721</v>
      </c>
      <c r="O152" s="3" t="s">
        <v>802</v>
      </c>
      <c r="P152" s="3" t="s">
        <v>803</v>
      </c>
      <c r="Q152" s="28" t="s">
        <v>935</v>
      </c>
    </row>
    <row r="153" spans="2:17" x14ac:dyDescent="0.25">
      <c r="B153" s="18"/>
      <c r="C153" s="2"/>
      <c r="D153" s="2"/>
      <c r="E153" s="2"/>
      <c r="F153" s="10"/>
      <c r="G153" s="2"/>
      <c r="H153" s="3"/>
      <c r="I153" s="43"/>
      <c r="J153" s="8"/>
      <c r="K153" s="8"/>
      <c r="L153" s="18"/>
      <c r="M153" s="2"/>
      <c r="N153" s="3"/>
      <c r="O153" s="3"/>
      <c r="P153" s="3"/>
      <c r="Q153" s="28"/>
    </row>
    <row r="154" spans="2:17" x14ac:dyDescent="0.25">
      <c r="B154" s="18" t="s">
        <v>190</v>
      </c>
      <c r="C154" s="2" t="s">
        <v>195</v>
      </c>
      <c r="D154" s="2"/>
      <c r="E154" s="2"/>
      <c r="F154" s="10" t="s">
        <v>465</v>
      </c>
      <c r="G154" s="2" t="s">
        <v>466</v>
      </c>
      <c r="H154" s="3" t="s">
        <v>502</v>
      </c>
      <c r="I154" s="43" t="s">
        <v>148</v>
      </c>
      <c r="J154" s="8">
        <v>65</v>
      </c>
      <c r="K154" s="8">
        <v>130</v>
      </c>
      <c r="L154" s="18" t="s">
        <v>698</v>
      </c>
      <c r="M154" s="2"/>
      <c r="N154" s="3" t="s">
        <v>721</v>
      </c>
      <c r="O154" s="3" t="s">
        <v>845</v>
      </c>
      <c r="P154" s="3" t="s">
        <v>846</v>
      </c>
      <c r="Q154" s="28" t="s">
        <v>936</v>
      </c>
    </row>
    <row r="155" spans="2:17" x14ac:dyDescent="0.25">
      <c r="B155" s="18"/>
      <c r="C155" s="2"/>
      <c r="D155" s="2"/>
      <c r="E155" s="2"/>
      <c r="F155" s="10"/>
      <c r="G155" s="2"/>
      <c r="H155" s="3"/>
      <c r="I155" s="43"/>
      <c r="J155" s="8"/>
      <c r="K155" s="8"/>
      <c r="L155" s="18"/>
      <c r="M155" s="2"/>
      <c r="N155" s="3"/>
      <c r="O155" s="3"/>
      <c r="P155" s="3"/>
      <c r="Q155" s="28"/>
    </row>
    <row r="156" spans="2:17" x14ac:dyDescent="0.25">
      <c r="B156" s="18" t="s">
        <v>190</v>
      </c>
      <c r="C156" s="2" t="s">
        <v>195</v>
      </c>
      <c r="D156" s="2"/>
      <c r="E156" s="2"/>
      <c r="F156" s="10" t="s">
        <v>467</v>
      </c>
      <c r="G156" s="2" t="s">
        <v>468</v>
      </c>
      <c r="H156" s="3" t="s">
        <v>503</v>
      </c>
      <c r="I156" s="43" t="s">
        <v>148</v>
      </c>
      <c r="J156" s="8">
        <v>100</v>
      </c>
      <c r="K156" s="8">
        <v>200</v>
      </c>
      <c r="L156" s="18" t="s">
        <v>699</v>
      </c>
      <c r="M156" s="2"/>
      <c r="N156" s="3" t="s">
        <v>721</v>
      </c>
      <c r="O156" s="3" t="s">
        <v>847</v>
      </c>
      <c r="P156" s="3" t="s">
        <v>846</v>
      </c>
      <c r="Q156" s="28" t="s">
        <v>937</v>
      </c>
    </row>
    <row r="157" spans="2:17" x14ac:dyDescent="0.25">
      <c r="B157" s="18"/>
      <c r="C157" s="2"/>
      <c r="D157" s="2"/>
      <c r="E157" s="2"/>
      <c r="F157" s="10"/>
      <c r="G157" s="2"/>
      <c r="H157" s="3"/>
      <c r="I157" s="43"/>
      <c r="J157" s="8"/>
      <c r="K157" s="8"/>
      <c r="L157" s="18"/>
      <c r="M157" s="2"/>
      <c r="N157" s="3"/>
      <c r="O157" s="3"/>
      <c r="P157" s="3"/>
      <c r="Q157" s="28"/>
    </row>
    <row r="158" spans="2:17" x14ac:dyDescent="0.25">
      <c r="B158" s="18" t="s">
        <v>190</v>
      </c>
      <c r="C158" s="2" t="s">
        <v>195</v>
      </c>
      <c r="D158" s="2"/>
      <c r="E158" s="2"/>
      <c r="F158" s="10" t="s">
        <v>469</v>
      </c>
      <c r="G158" s="2" t="s">
        <v>470</v>
      </c>
      <c r="H158" s="3" t="s">
        <v>241</v>
      </c>
      <c r="I158" s="43" t="s">
        <v>148</v>
      </c>
      <c r="J158" s="8">
        <v>55</v>
      </c>
      <c r="K158" s="8">
        <v>110</v>
      </c>
      <c r="L158" s="18"/>
      <c r="M158" s="2"/>
      <c r="N158" s="3" t="s">
        <v>721</v>
      </c>
      <c r="O158" s="3" t="s">
        <v>806</v>
      </c>
      <c r="P158" s="3" t="s">
        <v>846</v>
      </c>
      <c r="Q158" s="28" t="s">
        <v>938</v>
      </c>
    </row>
    <row r="159" spans="2:17" ht="12" thickBot="1" x14ac:dyDescent="0.3">
      <c r="B159" s="19"/>
      <c r="C159" s="20"/>
      <c r="D159" s="20"/>
      <c r="E159" s="20"/>
      <c r="F159" s="20"/>
      <c r="G159" s="20"/>
      <c r="H159" s="20"/>
      <c r="I159" s="24"/>
      <c r="J159" s="20"/>
      <c r="K159" s="20"/>
      <c r="L159" s="23"/>
      <c r="M159" s="22"/>
      <c r="N159" s="20"/>
      <c r="O159" s="20"/>
      <c r="P159" s="20"/>
      <c r="Q159" s="24"/>
    </row>
  </sheetData>
  <mergeCells count="3">
    <mergeCell ref="B4:I4"/>
    <mergeCell ref="J4:K4"/>
    <mergeCell ref="L4:Q4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8B17-2649-4ED5-A202-959CACE5D601}">
  <dimension ref="B3:M38"/>
  <sheetViews>
    <sheetView zoomScale="80" zoomScaleNormal="80" workbookViewId="0"/>
  </sheetViews>
  <sheetFormatPr defaultRowHeight="11.5" x14ac:dyDescent="0.25"/>
  <cols>
    <col min="1" max="1" width="0.90625" style="3" customWidth="1"/>
    <col min="2" max="2" width="10.54296875" style="2" customWidth="1"/>
    <col min="3" max="3" width="18.08984375" style="2" bestFit="1" customWidth="1"/>
    <col min="4" max="4" width="11.08984375" style="2" customWidth="1"/>
    <col min="5" max="5" width="8.453125" style="2" customWidth="1"/>
    <col min="6" max="6" width="19.453125" style="3" bestFit="1" customWidth="1"/>
    <col min="7" max="7" width="14.81640625" style="3" bestFit="1" customWidth="1"/>
    <col min="8" max="8" width="8.1796875" style="3" customWidth="1"/>
    <col min="9" max="9" width="9.26953125" style="3" customWidth="1"/>
    <col min="10" max="10" width="23.81640625" style="2" customWidth="1"/>
    <col min="11" max="11" width="26.453125" style="2" bestFit="1" customWidth="1"/>
    <col min="12" max="12" width="38.1796875" style="2" customWidth="1"/>
    <col min="13" max="13" width="61.6328125" style="3" bestFit="1" customWidth="1"/>
    <col min="14" max="16384" width="8.7265625" style="3"/>
  </cols>
  <sheetData>
    <row r="3" spans="2:13" ht="12" thickBot="1" x14ac:dyDescent="0.3"/>
    <row r="4" spans="2:13" ht="21" customHeight="1" thickBot="1" x14ac:dyDescent="0.3">
      <c r="B4" s="48" t="s">
        <v>885</v>
      </c>
      <c r="C4" s="49"/>
      <c r="D4" s="49"/>
      <c r="E4" s="49"/>
      <c r="F4" s="49"/>
      <c r="G4" s="50"/>
      <c r="H4" s="46" t="s">
        <v>692</v>
      </c>
      <c r="I4" s="46"/>
      <c r="J4" s="51" t="s">
        <v>739</v>
      </c>
      <c r="K4" s="52"/>
      <c r="L4" s="52"/>
      <c r="M4" s="53"/>
    </row>
    <row r="5" spans="2:13" ht="21" customHeight="1" thickBot="1" x14ac:dyDescent="0.3">
      <c r="B5" s="39" t="s">
        <v>320</v>
      </c>
      <c r="C5" s="39" t="s">
        <v>700</v>
      </c>
      <c r="D5" s="39" t="s">
        <v>321</v>
      </c>
      <c r="E5" s="39" t="s">
        <v>322</v>
      </c>
      <c r="F5" s="40" t="s">
        <v>323</v>
      </c>
      <c r="G5" s="40" t="s">
        <v>324</v>
      </c>
      <c r="H5" s="63" t="s">
        <v>325</v>
      </c>
      <c r="I5" s="39" t="s">
        <v>326</v>
      </c>
      <c r="J5" s="39" t="s">
        <v>719</v>
      </c>
      <c r="K5" s="39" t="s">
        <v>740</v>
      </c>
      <c r="L5" s="39" t="s">
        <v>720</v>
      </c>
      <c r="M5" s="39" t="s">
        <v>729</v>
      </c>
    </row>
    <row r="6" spans="2:13" x14ac:dyDescent="0.25">
      <c r="B6" s="18" t="s">
        <v>546</v>
      </c>
      <c r="C6" s="11" t="s">
        <v>716</v>
      </c>
      <c r="D6" s="2" t="s">
        <v>514</v>
      </c>
      <c r="E6" s="2" t="s">
        <v>515</v>
      </c>
      <c r="F6" s="4" t="s">
        <v>890</v>
      </c>
      <c r="G6" s="43" t="s">
        <v>552</v>
      </c>
      <c r="H6" s="5">
        <v>42.5</v>
      </c>
      <c r="I6" s="5">
        <v>85</v>
      </c>
      <c r="J6" s="18" t="s">
        <v>807</v>
      </c>
      <c r="K6" s="4" t="s">
        <v>722</v>
      </c>
      <c r="L6" s="4" t="s">
        <v>723</v>
      </c>
      <c r="M6" s="28" t="s">
        <v>832</v>
      </c>
    </row>
    <row r="7" spans="2:13" x14ac:dyDescent="0.25">
      <c r="B7" s="18" t="s">
        <v>546</v>
      </c>
      <c r="C7" s="11" t="s">
        <v>716</v>
      </c>
      <c r="D7" s="2" t="s">
        <v>514</v>
      </c>
      <c r="E7" s="2" t="s">
        <v>516</v>
      </c>
      <c r="F7" s="4" t="s">
        <v>890</v>
      </c>
      <c r="G7" s="43" t="s">
        <v>553</v>
      </c>
      <c r="H7" s="5">
        <v>42.5</v>
      </c>
      <c r="I7" s="5">
        <v>85</v>
      </c>
      <c r="J7" s="18" t="s">
        <v>807</v>
      </c>
      <c r="K7" s="4" t="s">
        <v>722</v>
      </c>
      <c r="L7" s="4" t="s">
        <v>723</v>
      </c>
      <c r="M7" s="28" t="s">
        <v>832</v>
      </c>
    </row>
    <row r="8" spans="2:13" x14ac:dyDescent="0.25">
      <c r="B8" s="18" t="s">
        <v>546</v>
      </c>
      <c r="C8" s="11" t="s">
        <v>717</v>
      </c>
      <c r="D8" s="2" t="s">
        <v>514</v>
      </c>
      <c r="E8" s="2" t="s">
        <v>517</v>
      </c>
      <c r="F8" s="4" t="s">
        <v>890</v>
      </c>
      <c r="G8" s="43" t="s">
        <v>281</v>
      </c>
      <c r="H8" s="5">
        <v>42.5</v>
      </c>
      <c r="I8" s="5">
        <v>85</v>
      </c>
      <c r="J8" s="18" t="s">
        <v>807</v>
      </c>
      <c r="K8" s="4" t="s">
        <v>722</v>
      </c>
      <c r="L8" s="4" t="s">
        <v>723</v>
      </c>
      <c r="M8" s="28" t="s">
        <v>832</v>
      </c>
    </row>
    <row r="9" spans="2:13" x14ac:dyDescent="0.25">
      <c r="B9" s="18" t="s">
        <v>546</v>
      </c>
      <c r="C9" s="11" t="s">
        <v>717</v>
      </c>
      <c r="D9" s="2" t="s">
        <v>514</v>
      </c>
      <c r="E9" s="2" t="s">
        <v>518</v>
      </c>
      <c r="F9" s="4" t="s">
        <v>890</v>
      </c>
      <c r="G9" s="43" t="s">
        <v>554</v>
      </c>
      <c r="H9" s="5">
        <v>42.5</v>
      </c>
      <c r="I9" s="5">
        <v>85</v>
      </c>
      <c r="J9" s="18" t="s">
        <v>807</v>
      </c>
      <c r="K9" s="4" t="s">
        <v>722</v>
      </c>
      <c r="L9" s="4" t="s">
        <v>723</v>
      </c>
      <c r="M9" s="28" t="s">
        <v>832</v>
      </c>
    </row>
    <row r="10" spans="2:13" x14ac:dyDescent="0.25">
      <c r="B10" s="18"/>
      <c r="C10" s="11"/>
      <c r="F10" s="4"/>
      <c r="G10" s="43"/>
      <c r="H10" s="5"/>
      <c r="I10" s="5"/>
      <c r="J10" s="18"/>
      <c r="K10" s="4"/>
      <c r="L10" s="4"/>
      <c r="M10" s="28"/>
    </row>
    <row r="11" spans="2:13" x14ac:dyDescent="0.25">
      <c r="B11" s="18" t="s">
        <v>546</v>
      </c>
      <c r="C11" s="11" t="s">
        <v>716</v>
      </c>
      <c r="D11" s="2" t="s">
        <v>519</v>
      </c>
      <c r="E11" s="2" t="s">
        <v>520</v>
      </c>
      <c r="F11" s="4" t="s">
        <v>891</v>
      </c>
      <c r="G11" s="43" t="s">
        <v>552</v>
      </c>
      <c r="H11" s="5">
        <v>37.5</v>
      </c>
      <c r="I11" s="5">
        <v>75</v>
      </c>
      <c r="J11" s="18" t="s">
        <v>807</v>
      </c>
      <c r="K11" s="4" t="s">
        <v>724</v>
      </c>
      <c r="L11" s="4" t="s">
        <v>725</v>
      </c>
      <c r="M11" s="28" t="s">
        <v>726</v>
      </c>
    </row>
    <row r="12" spans="2:13" x14ac:dyDescent="0.25">
      <c r="B12" s="18" t="s">
        <v>546</v>
      </c>
      <c r="C12" s="11" t="s">
        <v>717</v>
      </c>
      <c r="D12" s="2" t="s">
        <v>519</v>
      </c>
      <c r="E12" s="2" t="s">
        <v>521</v>
      </c>
      <c r="F12" s="4" t="s">
        <v>891</v>
      </c>
      <c r="G12" s="43" t="s">
        <v>553</v>
      </c>
      <c r="H12" s="5">
        <v>37.5</v>
      </c>
      <c r="I12" s="5">
        <v>75</v>
      </c>
      <c r="J12" s="18" t="s">
        <v>807</v>
      </c>
      <c r="K12" s="4" t="s">
        <v>724</v>
      </c>
      <c r="L12" s="4" t="s">
        <v>725</v>
      </c>
      <c r="M12" s="28" t="s">
        <v>726</v>
      </c>
    </row>
    <row r="13" spans="2:13" x14ac:dyDescent="0.25">
      <c r="B13" s="18" t="s">
        <v>546</v>
      </c>
      <c r="C13" s="11" t="s">
        <v>717</v>
      </c>
      <c r="D13" s="2" t="s">
        <v>519</v>
      </c>
      <c r="E13" s="2" t="s">
        <v>522</v>
      </c>
      <c r="F13" s="4" t="s">
        <v>891</v>
      </c>
      <c r="G13" s="43" t="s">
        <v>281</v>
      </c>
      <c r="H13" s="5">
        <v>37.5</v>
      </c>
      <c r="I13" s="5">
        <v>75</v>
      </c>
      <c r="J13" s="18" t="s">
        <v>807</v>
      </c>
      <c r="K13" s="4" t="s">
        <v>724</v>
      </c>
      <c r="L13" s="4" t="s">
        <v>725</v>
      </c>
      <c r="M13" s="28" t="s">
        <v>726</v>
      </c>
    </row>
    <row r="14" spans="2:13" x14ac:dyDescent="0.25">
      <c r="B14" s="18" t="s">
        <v>546</v>
      </c>
      <c r="C14" s="11" t="s">
        <v>716</v>
      </c>
      <c r="D14" s="2" t="s">
        <v>519</v>
      </c>
      <c r="E14" s="2" t="s">
        <v>523</v>
      </c>
      <c r="F14" s="4" t="s">
        <v>891</v>
      </c>
      <c r="G14" s="43" t="s">
        <v>148</v>
      </c>
      <c r="H14" s="5">
        <v>37.5</v>
      </c>
      <c r="I14" s="5">
        <v>75</v>
      </c>
      <c r="J14" s="18" t="s">
        <v>807</v>
      </c>
      <c r="K14" s="4" t="s">
        <v>724</v>
      </c>
      <c r="L14" s="4" t="s">
        <v>725</v>
      </c>
      <c r="M14" s="28" t="s">
        <v>726</v>
      </c>
    </row>
    <row r="15" spans="2:13" x14ac:dyDescent="0.25">
      <c r="B15" s="18"/>
      <c r="C15" s="11"/>
      <c r="F15" s="4"/>
      <c r="G15" s="43"/>
      <c r="H15" s="5"/>
      <c r="I15" s="5"/>
      <c r="J15" s="18"/>
      <c r="K15" s="4"/>
      <c r="L15" s="4"/>
      <c r="M15" s="28"/>
    </row>
    <row r="16" spans="2:13" x14ac:dyDescent="0.25">
      <c r="B16" s="18" t="s">
        <v>547</v>
      </c>
      <c r="D16" s="2" t="s">
        <v>524</v>
      </c>
      <c r="E16" s="2" t="s">
        <v>525</v>
      </c>
      <c r="F16" s="4" t="s">
        <v>892</v>
      </c>
      <c r="G16" s="43" t="s">
        <v>281</v>
      </c>
      <c r="H16" s="5">
        <v>20</v>
      </c>
      <c r="I16" s="5">
        <v>40</v>
      </c>
      <c r="J16" s="18" t="s">
        <v>807</v>
      </c>
      <c r="K16" s="4" t="s">
        <v>724</v>
      </c>
      <c r="L16" s="4" t="s">
        <v>727</v>
      </c>
      <c r="M16" s="28" t="s">
        <v>728</v>
      </c>
    </row>
    <row r="17" spans="2:13" x14ac:dyDescent="0.25">
      <c r="B17" s="18" t="s">
        <v>547</v>
      </c>
      <c r="D17" s="2" t="s">
        <v>524</v>
      </c>
      <c r="E17" s="2" t="s">
        <v>526</v>
      </c>
      <c r="F17" s="4" t="s">
        <v>892</v>
      </c>
      <c r="G17" s="43" t="s">
        <v>553</v>
      </c>
      <c r="H17" s="5">
        <v>20</v>
      </c>
      <c r="I17" s="5">
        <v>40</v>
      </c>
      <c r="J17" s="18" t="s">
        <v>807</v>
      </c>
      <c r="K17" s="4" t="s">
        <v>724</v>
      </c>
      <c r="L17" s="4" t="s">
        <v>727</v>
      </c>
      <c r="M17" s="28" t="s">
        <v>728</v>
      </c>
    </row>
    <row r="18" spans="2:13" x14ac:dyDescent="0.25">
      <c r="B18" s="18" t="s">
        <v>547</v>
      </c>
      <c r="D18" s="2" t="s">
        <v>524</v>
      </c>
      <c r="E18" s="2" t="s">
        <v>527</v>
      </c>
      <c r="F18" s="4" t="s">
        <v>892</v>
      </c>
      <c r="G18" s="43" t="s">
        <v>148</v>
      </c>
      <c r="H18" s="5">
        <v>20</v>
      </c>
      <c r="I18" s="5">
        <v>40</v>
      </c>
      <c r="J18" s="18" t="s">
        <v>807</v>
      </c>
      <c r="K18" s="4" t="s">
        <v>724</v>
      </c>
      <c r="L18" s="4" t="s">
        <v>727</v>
      </c>
      <c r="M18" s="28" t="s">
        <v>728</v>
      </c>
    </row>
    <row r="19" spans="2:13" x14ac:dyDescent="0.25">
      <c r="B19" s="18"/>
      <c r="F19" s="4"/>
      <c r="G19" s="43"/>
      <c r="H19" s="5"/>
      <c r="I19" s="5"/>
      <c r="J19" s="18"/>
      <c r="K19" s="4"/>
      <c r="L19" s="4"/>
      <c r="M19" s="28"/>
    </row>
    <row r="20" spans="2:13" x14ac:dyDescent="0.25">
      <c r="B20" s="18" t="s">
        <v>548</v>
      </c>
      <c r="D20" s="2" t="s">
        <v>528</v>
      </c>
      <c r="E20" s="2" t="s">
        <v>529</v>
      </c>
      <c r="F20" s="4" t="s">
        <v>893</v>
      </c>
      <c r="G20" s="43" t="s">
        <v>552</v>
      </c>
      <c r="H20" s="5">
        <v>75</v>
      </c>
      <c r="I20" s="5">
        <v>150</v>
      </c>
      <c r="J20" s="18" t="s">
        <v>807</v>
      </c>
      <c r="K20" s="4" t="s">
        <v>730</v>
      </c>
      <c r="L20" s="4" t="s">
        <v>731</v>
      </c>
      <c r="M20" s="28" t="s">
        <v>746</v>
      </c>
    </row>
    <row r="21" spans="2:13" x14ac:dyDescent="0.25">
      <c r="B21" s="18" t="s">
        <v>548</v>
      </c>
      <c r="D21" s="2" t="s">
        <v>528</v>
      </c>
      <c r="E21" s="2" t="s">
        <v>530</v>
      </c>
      <c r="F21" s="4" t="s">
        <v>893</v>
      </c>
      <c r="G21" s="43" t="s">
        <v>148</v>
      </c>
      <c r="H21" s="5">
        <v>75</v>
      </c>
      <c r="I21" s="5">
        <v>150</v>
      </c>
      <c r="J21" s="18" t="s">
        <v>807</v>
      </c>
      <c r="K21" s="4" t="s">
        <v>730</v>
      </c>
      <c r="L21" s="4" t="s">
        <v>731</v>
      </c>
      <c r="M21" s="28" t="s">
        <v>746</v>
      </c>
    </row>
    <row r="22" spans="2:13" x14ac:dyDescent="0.25">
      <c r="B22" s="18"/>
      <c r="F22" s="4"/>
      <c r="G22" s="43"/>
      <c r="H22" s="5"/>
      <c r="I22" s="5"/>
      <c r="J22" s="18"/>
      <c r="K22" s="4"/>
      <c r="L22" s="4"/>
      <c r="M22" s="28"/>
    </row>
    <row r="23" spans="2:13" x14ac:dyDescent="0.25">
      <c r="B23" s="18" t="s">
        <v>548</v>
      </c>
      <c r="D23" s="2" t="s">
        <v>531</v>
      </c>
      <c r="E23" s="2" t="s">
        <v>532</v>
      </c>
      <c r="F23" s="4" t="s">
        <v>894</v>
      </c>
      <c r="G23" s="43" t="s">
        <v>553</v>
      </c>
      <c r="H23" s="5">
        <v>50</v>
      </c>
      <c r="I23" s="5">
        <v>100</v>
      </c>
      <c r="J23" s="18" t="s">
        <v>807</v>
      </c>
      <c r="K23" s="4" t="s">
        <v>733</v>
      </c>
      <c r="L23" s="4" t="s">
        <v>732</v>
      </c>
      <c r="M23" s="28" t="s">
        <v>734</v>
      </c>
    </row>
    <row r="24" spans="2:13" x14ac:dyDescent="0.25">
      <c r="B24" s="18" t="s">
        <v>548</v>
      </c>
      <c r="D24" s="2" t="s">
        <v>531</v>
      </c>
      <c r="E24" s="2" t="s">
        <v>533</v>
      </c>
      <c r="F24" s="4" t="s">
        <v>894</v>
      </c>
      <c r="G24" s="43" t="s">
        <v>148</v>
      </c>
      <c r="H24" s="5">
        <v>50</v>
      </c>
      <c r="I24" s="5">
        <v>100</v>
      </c>
      <c r="J24" s="18" t="s">
        <v>807</v>
      </c>
      <c r="K24" s="4" t="s">
        <v>733</v>
      </c>
      <c r="L24" s="4" t="s">
        <v>732</v>
      </c>
      <c r="M24" s="28" t="s">
        <v>734</v>
      </c>
    </row>
    <row r="25" spans="2:13" x14ac:dyDescent="0.25">
      <c r="B25" s="18"/>
      <c r="F25" s="4"/>
      <c r="G25" s="43"/>
      <c r="H25" s="5"/>
      <c r="I25" s="5"/>
      <c r="J25" s="18"/>
      <c r="K25" s="4"/>
      <c r="L25" s="4"/>
      <c r="M25" s="28"/>
    </row>
    <row r="26" spans="2:13" x14ac:dyDescent="0.25">
      <c r="B26" s="18" t="s">
        <v>549</v>
      </c>
      <c r="D26" s="2" t="s">
        <v>534</v>
      </c>
      <c r="E26" s="2" t="s">
        <v>535</v>
      </c>
      <c r="F26" s="4" t="s">
        <v>895</v>
      </c>
      <c r="G26" s="43" t="s">
        <v>148</v>
      </c>
      <c r="H26" s="5">
        <v>67.5</v>
      </c>
      <c r="I26" s="5">
        <v>135</v>
      </c>
      <c r="J26" s="18" t="s">
        <v>807</v>
      </c>
      <c r="K26" s="4" t="s">
        <v>735</v>
      </c>
      <c r="L26" s="4" t="s">
        <v>736</v>
      </c>
      <c r="M26" s="28" t="s">
        <v>747</v>
      </c>
    </row>
    <row r="27" spans="2:13" x14ac:dyDescent="0.25">
      <c r="B27" s="18"/>
      <c r="F27" s="4"/>
      <c r="G27" s="43"/>
      <c r="H27" s="5"/>
      <c r="I27" s="5"/>
      <c r="J27" s="18"/>
      <c r="K27" s="4"/>
      <c r="L27" s="4"/>
      <c r="M27" s="28"/>
    </row>
    <row r="28" spans="2:13" x14ac:dyDescent="0.25">
      <c r="B28" s="18" t="s">
        <v>551</v>
      </c>
      <c r="D28" s="2" t="s">
        <v>542</v>
      </c>
      <c r="E28" s="2" t="s">
        <v>543</v>
      </c>
      <c r="F28" s="4" t="s">
        <v>896</v>
      </c>
      <c r="G28" s="43" t="s">
        <v>552</v>
      </c>
      <c r="H28" s="5">
        <v>42.5</v>
      </c>
      <c r="I28" s="5">
        <v>85</v>
      </c>
      <c r="J28" s="18" t="s">
        <v>807</v>
      </c>
      <c r="K28" s="4" t="s">
        <v>743</v>
      </c>
      <c r="L28" s="4" t="s">
        <v>744</v>
      </c>
      <c r="M28" s="28" t="s">
        <v>745</v>
      </c>
    </row>
    <row r="29" spans="2:13" x14ac:dyDescent="0.25">
      <c r="B29" s="18" t="s">
        <v>551</v>
      </c>
      <c r="D29" s="2" t="s">
        <v>542</v>
      </c>
      <c r="E29" s="2" t="s">
        <v>544</v>
      </c>
      <c r="F29" s="4" t="s">
        <v>896</v>
      </c>
      <c r="G29" s="43" t="s">
        <v>553</v>
      </c>
      <c r="H29" s="5">
        <v>42.5</v>
      </c>
      <c r="I29" s="5">
        <v>85</v>
      </c>
      <c r="J29" s="18" t="s">
        <v>807</v>
      </c>
      <c r="K29" s="4" t="s">
        <v>743</v>
      </c>
      <c r="L29" s="4" t="s">
        <v>744</v>
      </c>
      <c r="M29" s="28" t="s">
        <v>745</v>
      </c>
    </row>
    <row r="30" spans="2:13" x14ac:dyDescent="0.25">
      <c r="B30" s="18" t="s">
        <v>551</v>
      </c>
      <c r="D30" s="2" t="s">
        <v>542</v>
      </c>
      <c r="E30" s="2" t="s">
        <v>545</v>
      </c>
      <c r="F30" s="4" t="s">
        <v>896</v>
      </c>
      <c r="G30" s="43" t="s">
        <v>148</v>
      </c>
      <c r="H30" s="5">
        <v>42.5</v>
      </c>
      <c r="I30" s="5">
        <v>85</v>
      </c>
      <c r="J30" s="18" t="s">
        <v>807</v>
      </c>
      <c r="K30" s="4" t="s">
        <v>743</v>
      </c>
      <c r="L30" s="4" t="s">
        <v>744</v>
      </c>
      <c r="M30" s="28" t="s">
        <v>745</v>
      </c>
    </row>
    <row r="31" spans="2:13" x14ac:dyDescent="0.25">
      <c r="B31" s="18"/>
      <c r="F31" s="4"/>
      <c r="G31" s="43"/>
      <c r="H31" s="5"/>
      <c r="I31" s="5"/>
      <c r="J31" s="18"/>
      <c r="K31" s="4"/>
      <c r="L31" s="4"/>
      <c r="M31" s="28"/>
    </row>
    <row r="32" spans="2:13" x14ac:dyDescent="0.25">
      <c r="B32" s="18" t="s">
        <v>550</v>
      </c>
      <c r="C32" s="11" t="s">
        <v>718</v>
      </c>
      <c r="D32" s="2" t="s">
        <v>536</v>
      </c>
      <c r="E32" s="2" t="s">
        <v>537</v>
      </c>
      <c r="F32" s="4" t="s">
        <v>897</v>
      </c>
      <c r="G32" s="43" t="s">
        <v>552</v>
      </c>
      <c r="H32" s="5">
        <v>57.5</v>
      </c>
      <c r="I32" s="5">
        <v>115</v>
      </c>
      <c r="J32" s="18" t="s">
        <v>737</v>
      </c>
      <c r="K32" s="4" t="s">
        <v>738</v>
      </c>
      <c r="L32" s="4" t="s">
        <v>731</v>
      </c>
      <c r="M32" s="28" t="s">
        <v>748</v>
      </c>
    </row>
    <row r="33" spans="2:13" x14ac:dyDescent="0.25">
      <c r="B33" s="18" t="s">
        <v>550</v>
      </c>
      <c r="C33" s="11" t="s">
        <v>717</v>
      </c>
      <c r="D33" s="2" t="s">
        <v>536</v>
      </c>
      <c r="E33" s="2" t="s">
        <v>538</v>
      </c>
      <c r="F33" s="4" t="s">
        <v>897</v>
      </c>
      <c r="G33" s="43" t="s">
        <v>148</v>
      </c>
      <c r="H33" s="5">
        <v>57.5</v>
      </c>
      <c r="I33" s="5">
        <v>115</v>
      </c>
      <c r="J33" s="18" t="s">
        <v>737</v>
      </c>
      <c r="K33" s="4" t="s">
        <v>738</v>
      </c>
      <c r="L33" s="4" t="s">
        <v>731</v>
      </c>
      <c r="M33" s="28" t="s">
        <v>748</v>
      </c>
    </row>
    <row r="34" spans="2:13" x14ac:dyDescent="0.25">
      <c r="B34" s="18"/>
      <c r="C34" s="11"/>
      <c r="F34" s="4"/>
      <c r="G34" s="43"/>
      <c r="H34" s="5"/>
      <c r="I34" s="5"/>
      <c r="J34" s="18"/>
      <c r="K34" s="4"/>
      <c r="L34" s="4"/>
      <c r="M34" s="28"/>
    </row>
    <row r="35" spans="2:13" x14ac:dyDescent="0.25">
      <c r="B35" s="18" t="s">
        <v>550</v>
      </c>
      <c r="C35" s="11" t="s">
        <v>718</v>
      </c>
      <c r="D35" s="2" t="s">
        <v>539</v>
      </c>
      <c r="E35" s="2" t="s">
        <v>599</v>
      </c>
      <c r="F35" s="4" t="s">
        <v>898</v>
      </c>
      <c r="G35" s="43" t="s">
        <v>576</v>
      </c>
      <c r="H35" s="5">
        <v>67.5</v>
      </c>
      <c r="I35" s="5">
        <v>135</v>
      </c>
      <c r="J35" s="18" t="s">
        <v>807</v>
      </c>
      <c r="K35" s="4" t="s">
        <v>741</v>
      </c>
      <c r="L35" s="4" t="s">
        <v>742</v>
      </c>
      <c r="M35" s="28" t="s">
        <v>749</v>
      </c>
    </row>
    <row r="36" spans="2:13" x14ac:dyDescent="0.25">
      <c r="B36" s="18" t="s">
        <v>550</v>
      </c>
      <c r="C36" s="11" t="s">
        <v>718</v>
      </c>
      <c r="D36" s="2" t="s">
        <v>539</v>
      </c>
      <c r="E36" s="2" t="s">
        <v>540</v>
      </c>
      <c r="F36" s="4" t="s">
        <v>898</v>
      </c>
      <c r="G36" s="43" t="s">
        <v>148</v>
      </c>
      <c r="H36" s="5">
        <v>67.5</v>
      </c>
      <c r="I36" s="5">
        <v>135</v>
      </c>
      <c r="J36" s="18" t="s">
        <v>807</v>
      </c>
      <c r="K36" s="4" t="s">
        <v>741</v>
      </c>
      <c r="L36" s="4" t="s">
        <v>742</v>
      </c>
      <c r="M36" s="28" t="s">
        <v>749</v>
      </c>
    </row>
    <row r="37" spans="2:13" x14ac:dyDescent="0.25">
      <c r="B37" s="18" t="s">
        <v>550</v>
      </c>
      <c r="C37" s="11" t="s">
        <v>716</v>
      </c>
      <c r="D37" s="2" t="s">
        <v>539</v>
      </c>
      <c r="E37" s="2" t="s">
        <v>541</v>
      </c>
      <c r="F37" s="4" t="s">
        <v>898</v>
      </c>
      <c r="G37" s="43" t="s">
        <v>553</v>
      </c>
      <c r="H37" s="5">
        <v>67.5</v>
      </c>
      <c r="I37" s="5">
        <v>135</v>
      </c>
      <c r="J37" s="18" t="s">
        <v>807</v>
      </c>
      <c r="K37" s="4" t="s">
        <v>741</v>
      </c>
      <c r="L37" s="4" t="s">
        <v>742</v>
      </c>
      <c r="M37" s="28" t="s">
        <v>749</v>
      </c>
    </row>
    <row r="38" spans="2:13" ht="12" thickBot="1" x14ac:dyDescent="0.3">
      <c r="B38" s="23"/>
      <c r="C38" s="22"/>
      <c r="D38" s="22"/>
      <c r="E38" s="22"/>
      <c r="F38" s="20"/>
      <c r="G38" s="24"/>
      <c r="H38" s="20"/>
      <c r="I38" s="20"/>
      <c r="J38" s="23"/>
      <c r="K38" s="22"/>
      <c r="L38" s="22"/>
      <c r="M38" s="24"/>
    </row>
  </sheetData>
  <mergeCells count="3">
    <mergeCell ref="J4:M4"/>
    <mergeCell ref="H4:I4"/>
    <mergeCell ref="B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F336-2216-4D90-9937-EDA97FD4EC9B}">
  <dimension ref="B3:M35"/>
  <sheetViews>
    <sheetView zoomScale="80" zoomScaleNormal="80" workbookViewId="0"/>
  </sheetViews>
  <sheetFormatPr defaultRowHeight="11.5" x14ac:dyDescent="0.25"/>
  <cols>
    <col min="1" max="1" width="1.26953125" style="3" customWidth="1"/>
    <col min="2" max="3" width="12.08984375" style="3" bestFit="1" customWidth="1"/>
    <col min="4" max="4" width="13.453125" style="3" bestFit="1" customWidth="1"/>
    <col min="5" max="5" width="8" style="3" customWidth="1"/>
    <col min="6" max="6" width="21.26953125" style="3" customWidth="1"/>
    <col min="7" max="7" width="24.453125" style="3" bestFit="1" customWidth="1"/>
    <col min="8" max="9" width="8.1796875" style="3" customWidth="1"/>
    <col min="10" max="10" width="8.7265625" style="2"/>
    <col min="11" max="11" width="20.90625" style="2" customWidth="1"/>
    <col min="12" max="12" width="19.453125" style="2" bestFit="1" customWidth="1"/>
    <col min="13" max="13" width="113.54296875" style="3" customWidth="1"/>
    <col min="14" max="16384" width="8.7265625" style="3"/>
  </cols>
  <sheetData>
    <row r="3" spans="2:13" ht="12" thickBot="1" x14ac:dyDescent="0.3"/>
    <row r="4" spans="2:13" ht="20" customHeight="1" thickBot="1" x14ac:dyDescent="0.3">
      <c r="B4" s="60" t="s">
        <v>885</v>
      </c>
      <c r="C4" s="61"/>
      <c r="D4" s="61"/>
      <c r="E4" s="61"/>
      <c r="F4" s="61"/>
      <c r="G4" s="62"/>
      <c r="H4" s="45" t="s">
        <v>692</v>
      </c>
      <c r="I4" s="47"/>
      <c r="J4" s="57" t="s">
        <v>739</v>
      </c>
      <c r="K4" s="58"/>
      <c r="L4" s="58"/>
      <c r="M4" s="59"/>
    </row>
    <row r="5" spans="2:13" ht="22.5" customHeight="1" thickBot="1" x14ac:dyDescent="0.3">
      <c r="B5" s="39" t="s">
        <v>887</v>
      </c>
      <c r="C5" s="39" t="s">
        <v>320</v>
      </c>
      <c r="D5" s="39" t="s">
        <v>321</v>
      </c>
      <c r="E5" s="39" t="s">
        <v>322</v>
      </c>
      <c r="F5" s="40" t="s">
        <v>323</v>
      </c>
      <c r="G5" s="40" t="s">
        <v>324</v>
      </c>
      <c r="H5" s="39" t="s">
        <v>325</v>
      </c>
      <c r="I5" s="39" t="s">
        <v>326</v>
      </c>
      <c r="J5" s="39" t="s">
        <v>719</v>
      </c>
      <c r="K5" s="39" t="s">
        <v>740</v>
      </c>
      <c r="L5" s="39" t="s">
        <v>720</v>
      </c>
      <c r="M5" s="39" t="s">
        <v>886</v>
      </c>
    </row>
    <row r="6" spans="2:13" x14ac:dyDescent="0.25">
      <c r="B6" s="18" t="s">
        <v>888</v>
      </c>
      <c r="C6" s="2" t="s">
        <v>70</v>
      </c>
      <c r="D6" s="2" t="s">
        <v>555</v>
      </c>
      <c r="E6" s="2" t="s">
        <v>556</v>
      </c>
      <c r="F6" s="3" t="s">
        <v>873</v>
      </c>
      <c r="G6" s="43" t="s">
        <v>557</v>
      </c>
      <c r="H6" s="41">
        <v>30</v>
      </c>
      <c r="I6" s="44">
        <v>60</v>
      </c>
      <c r="J6" s="18" t="s">
        <v>721</v>
      </c>
      <c r="K6" s="4" t="s">
        <v>722</v>
      </c>
      <c r="L6" s="4" t="s">
        <v>869</v>
      </c>
      <c r="M6" s="28" t="s">
        <v>870</v>
      </c>
    </row>
    <row r="7" spans="2:13" x14ac:dyDescent="0.25">
      <c r="B7" s="18" t="s">
        <v>888</v>
      </c>
      <c r="C7" s="2" t="s">
        <v>70</v>
      </c>
      <c r="D7" s="2" t="s">
        <v>555</v>
      </c>
      <c r="E7" s="2" t="s">
        <v>558</v>
      </c>
      <c r="F7" s="3" t="s">
        <v>873</v>
      </c>
      <c r="G7" s="43" t="s">
        <v>318</v>
      </c>
      <c r="H7" s="41">
        <v>30</v>
      </c>
      <c r="I7" s="44">
        <v>60</v>
      </c>
      <c r="J7" s="18" t="s">
        <v>721</v>
      </c>
      <c r="K7" s="4" t="s">
        <v>722</v>
      </c>
      <c r="L7" s="4" t="s">
        <v>869</v>
      </c>
      <c r="M7" s="28" t="s">
        <v>870</v>
      </c>
    </row>
    <row r="8" spans="2:13" x14ac:dyDescent="0.25">
      <c r="B8" s="18" t="s">
        <v>888</v>
      </c>
      <c r="C8" s="2" t="s">
        <v>70</v>
      </c>
      <c r="D8" s="2" t="s">
        <v>555</v>
      </c>
      <c r="E8" s="2" t="s">
        <v>559</v>
      </c>
      <c r="F8" s="3" t="s">
        <v>873</v>
      </c>
      <c r="G8" s="43" t="s">
        <v>560</v>
      </c>
      <c r="H8" s="41">
        <v>30</v>
      </c>
      <c r="I8" s="44">
        <v>60</v>
      </c>
      <c r="J8" s="18" t="s">
        <v>721</v>
      </c>
      <c r="K8" s="4" t="s">
        <v>722</v>
      </c>
      <c r="L8" s="4" t="s">
        <v>869</v>
      </c>
      <c r="M8" s="28" t="s">
        <v>870</v>
      </c>
    </row>
    <row r="9" spans="2:13" x14ac:dyDescent="0.25">
      <c r="B9" s="18" t="s">
        <v>888</v>
      </c>
      <c r="C9" s="2" t="s">
        <v>70</v>
      </c>
      <c r="D9" s="2" t="s">
        <v>555</v>
      </c>
      <c r="E9" s="2" t="s">
        <v>561</v>
      </c>
      <c r="F9" s="3" t="s">
        <v>873</v>
      </c>
      <c r="G9" s="43" t="s">
        <v>562</v>
      </c>
      <c r="H9" s="41">
        <v>30</v>
      </c>
      <c r="I9" s="44">
        <v>60</v>
      </c>
      <c r="J9" s="18" t="s">
        <v>721</v>
      </c>
      <c r="K9" s="4" t="s">
        <v>722</v>
      </c>
      <c r="L9" s="4" t="s">
        <v>869</v>
      </c>
      <c r="M9" s="28" t="s">
        <v>870</v>
      </c>
    </row>
    <row r="10" spans="2:13" x14ac:dyDescent="0.25">
      <c r="B10" s="18"/>
      <c r="C10" s="2"/>
      <c r="D10" s="2"/>
      <c r="E10" s="2"/>
      <c r="G10" s="43"/>
      <c r="H10" s="41"/>
      <c r="I10" s="44"/>
      <c r="J10" s="18"/>
      <c r="K10" s="4"/>
      <c r="L10" s="4"/>
      <c r="M10" s="28"/>
    </row>
    <row r="11" spans="2:13" x14ac:dyDescent="0.25">
      <c r="B11" s="18" t="s">
        <v>888</v>
      </c>
      <c r="C11" s="2" t="s">
        <v>50</v>
      </c>
      <c r="D11" s="2" t="s">
        <v>563</v>
      </c>
      <c r="E11" s="2" t="s">
        <v>564</v>
      </c>
      <c r="F11" s="3" t="s">
        <v>565</v>
      </c>
      <c r="G11" s="43" t="s">
        <v>566</v>
      </c>
      <c r="H11" s="41">
        <v>32.5</v>
      </c>
      <c r="I11" s="44">
        <v>65</v>
      </c>
      <c r="J11" s="18" t="s">
        <v>721</v>
      </c>
      <c r="K11" s="4" t="s">
        <v>871</v>
      </c>
      <c r="L11" s="4" t="s">
        <v>869</v>
      </c>
      <c r="M11" s="28" t="s">
        <v>872</v>
      </c>
    </row>
    <row r="12" spans="2:13" x14ac:dyDescent="0.25">
      <c r="B12" s="18" t="s">
        <v>888</v>
      </c>
      <c r="C12" s="2" t="s">
        <v>50</v>
      </c>
      <c r="D12" s="2" t="s">
        <v>563</v>
      </c>
      <c r="E12" s="2" t="s">
        <v>567</v>
      </c>
      <c r="F12" s="3" t="s">
        <v>565</v>
      </c>
      <c r="G12" s="43" t="s">
        <v>557</v>
      </c>
      <c r="H12" s="41">
        <v>32.5</v>
      </c>
      <c r="I12" s="44">
        <v>65</v>
      </c>
      <c r="J12" s="18" t="s">
        <v>721</v>
      </c>
      <c r="K12" s="4" t="s">
        <v>871</v>
      </c>
      <c r="L12" s="4" t="s">
        <v>869</v>
      </c>
      <c r="M12" s="28" t="s">
        <v>872</v>
      </c>
    </row>
    <row r="13" spans="2:13" x14ac:dyDescent="0.25">
      <c r="B13" s="18" t="s">
        <v>888</v>
      </c>
      <c r="C13" s="2" t="s">
        <v>50</v>
      </c>
      <c r="D13" s="2" t="s">
        <v>563</v>
      </c>
      <c r="E13" s="2" t="s">
        <v>568</v>
      </c>
      <c r="F13" s="3" t="s">
        <v>565</v>
      </c>
      <c r="G13" s="43" t="s">
        <v>569</v>
      </c>
      <c r="H13" s="41">
        <v>32.5</v>
      </c>
      <c r="I13" s="44">
        <v>65</v>
      </c>
      <c r="J13" s="18" t="s">
        <v>721</v>
      </c>
      <c r="K13" s="4" t="s">
        <v>871</v>
      </c>
      <c r="L13" s="4" t="s">
        <v>869</v>
      </c>
      <c r="M13" s="28" t="s">
        <v>872</v>
      </c>
    </row>
    <row r="14" spans="2:13" x14ac:dyDescent="0.25">
      <c r="B14" s="18"/>
      <c r="C14" s="2"/>
      <c r="D14" s="2"/>
      <c r="E14" s="2"/>
      <c r="G14" s="43"/>
      <c r="H14" s="41"/>
      <c r="I14" s="44"/>
      <c r="J14" s="18"/>
      <c r="K14" s="4"/>
      <c r="L14" s="4"/>
      <c r="M14" s="28"/>
    </row>
    <row r="15" spans="2:13" x14ac:dyDescent="0.25">
      <c r="B15" s="18" t="s">
        <v>888</v>
      </c>
      <c r="C15" s="2" t="s">
        <v>50</v>
      </c>
      <c r="D15" s="2" t="s">
        <v>570</v>
      </c>
      <c r="E15" s="2" t="s">
        <v>571</v>
      </c>
      <c r="F15" s="3" t="s">
        <v>874</v>
      </c>
      <c r="G15" s="43" t="s">
        <v>875</v>
      </c>
      <c r="H15" s="41">
        <v>37.5</v>
      </c>
      <c r="I15" s="44">
        <v>75</v>
      </c>
      <c r="J15" s="18" t="s">
        <v>721</v>
      </c>
      <c r="K15" s="4" t="s">
        <v>883</v>
      </c>
      <c r="L15" s="4" t="s">
        <v>869</v>
      </c>
      <c r="M15" s="28" t="s">
        <v>878</v>
      </c>
    </row>
    <row r="16" spans="2:13" x14ac:dyDescent="0.25">
      <c r="B16" s="18" t="s">
        <v>888</v>
      </c>
      <c r="C16" s="2" t="s">
        <v>50</v>
      </c>
      <c r="D16" s="2" t="s">
        <v>570</v>
      </c>
      <c r="E16" s="2" t="s">
        <v>572</v>
      </c>
      <c r="F16" s="3" t="s">
        <v>874</v>
      </c>
      <c r="G16" s="43" t="s">
        <v>79</v>
      </c>
      <c r="H16" s="41">
        <v>37.5</v>
      </c>
      <c r="I16" s="44">
        <v>75</v>
      </c>
      <c r="J16" s="18" t="s">
        <v>721</v>
      </c>
      <c r="K16" s="4" t="s">
        <v>883</v>
      </c>
      <c r="L16" s="4" t="s">
        <v>869</v>
      </c>
      <c r="M16" s="28" t="s">
        <v>878</v>
      </c>
    </row>
    <row r="17" spans="2:13" x14ac:dyDescent="0.25">
      <c r="B17" s="18" t="s">
        <v>888</v>
      </c>
      <c r="C17" s="2" t="s">
        <v>50</v>
      </c>
      <c r="D17" s="2" t="s">
        <v>570</v>
      </c>
      <c r="E17" s="2" t="s">
        <v>573</v>
      </c>
      <c r="F17" s="3" t="s">
        <v>874</v>
      </c>
      <c r="G17" s="43" t="s">
        <v>877</v>
      </c>
      <c r="H17" s="41">
        <v>37.5</v>
      </c>
      <c r="I17" s="44">
        <v>75</v>
      </c>
      <c r="J17" s="18" t="s">
        <v>721</v>
      </c>
      <c r="K17" s="4" t="s">
        <v>883</v>
      </c>
      <c r="L17" s="4" t="s">
        <v>869</v>
      </c>
      <c r="M17" s="28" t="s">
        <v>878</v>
      </c>
    </row>
    <row r="18" spans="2:13" x14ac:dyDescent="0.25">
      <c r="B18" s="18" t="s">
        <v>888</v>
      </c>
      <c r="C18" s="2" t="s">
        <v>50</v>
      </c>
      <c r="D18" s="2" t="s">
        <v>570</v>
      </c>
      <c r="E18" s="2" t="s">
        <v>574</v>
      </c>
      <c r="F18" s="3" t="s">
        <v>874</v>
      </c>
      <c r="G18" s="43" t="s">
        <v>566</v>
      </c>
      <c r="H18" s="41">
        <v>37.5</v>
      </c>
      <c r="I18" s="44">
        <v>75</v>
      </c>
      <c r="J18" s="18" t="s">
        <v>721</v>
      </c>
      <c r="K18" s="4" t="s">
        <v>883</v>
      </c>
      <c r="L18" s="4" t="s">
        <v>869</v>
      </c>
      <c r="M18" s="28" t="s">
        <v>878</v>
      </c>
    </row>
    <row r="19" spans="2:13" x14ac:dyDescent="0.25">
      <c r="B19" s="18" t="s">
        <v>888</v>
      </c>
      <c r="C19" s="2" t="s">
        <v>50</v>
      </c>
      <c r="D19" s="2" t="s">
        <v>570</v>
      </c>
      <c r="E19" s="2" t="s">
        <v>575</v>
      </c>
      <c r="F19" s="3" t="s">
        <v>874</v>
      </c>
      <c r="G19" s="43" t="s">
        <v>876</v>
      </c>
      <c r="H19" s="41">
        <v>37.5</v>
      </c>
      <c r="I19" s="44">
        <v>75</v>
      </c>
      <c r="J19" s="18" t="s">
        <v>721</v>
      </c>
      <c r="K19" s="4" t="s">
        <v>883</v>
      </c>
      <c r="L19" s="4" t="s">
        <v>869</v>
      </c>
      <c r="M19" s="28" t="s">
        <v>878</v>
      </c>
    </row>
    <row r="20" spans="2:13" x14ac:dyDescent="0.25">
      <c r="B20" s="18"/>
      <c r="C20" s="2"/>
      <c r="D20" s="2"/>
      <c r="E20" s="2"/>
      <c r="G20" s="43"/>
      <c r="H20" s="41"/>
      <c r="I20" s="44"/>
      <c r="J20" s="18"/>
      <c r="K20" s="4"/>
      <c r="L20" s="4"/>
      <c r="M20" s="28"/>
    </row>
    <row r="21" spans="2:13" x14ac:dyDescent="0.25">
      <c r="B21" s="18" t="s">
        <v>889</v>
      </c>
      <c r="C21" s="2" t="s">
        <v>70</v>
      </c>
      <c r="D21" s="2" t="s">
        <v>577</v>
      </c>
      <c r="E21" s="2" t="s">
        <v>578</v>
      </c>
      <c r="F21" s="3" t="s">
        <v>879</v>
      </c>
      <c r="G21" s="43" t="s">
        <v>318</v>
      </c>
      <c r="H21" s="41">
        <v>30</v>
      </c>
      <c r="I21" s="44">
        <v>60</v>
      </c>
      <c r="J21" s="18" t="s">
        <v>721</v>
      </c>
      <c r="K21" s="4" t="s">
        <v>884</v>
      </c>
      <c r="L21" s="4" t="s">
        <v>869</v>
      </c>
      <c r="M21" s="28" t="s">
        <v>870</v>
      </c>
    </row>
    <row r="22" spans="2:13" x14ac:dyDescent="0.25">
      <c r="B22" s="18" t="s">
        <v>889</v>
      </c>
      <c r="C22" s="2" t="s">
        <v>70</v>
      </c>
      <c r="D22" s="2" t="s">
        <v>577</v>
      </c>
      <c r="E22" s="2" t="s">
        <v>579</v>
      </c>
      <c r="F22" s="3" t="s">
        <v>879</v>
      </c>
      <c r="G22" s="43" t="s">
        <v>557</v>
      </c>
      <c r="H22" s="41">
        <v>30</v>
      </c>
      <c r="I22" s="44">
        <v>60</v>
      </c>
      <c r="J22" s="18" t="s">
        <v>721</v>
      </c>
      <c r="K22" s="4" t="s">
        <v>884</v>
      </c>
      <c r="L22" s="4" t="s">
        <v>869</v>
      </c>
      <c r="M22" s="28" t="s">
        <v>870</v>
      </c>
    </row>
    <row r="23" spans="2:13" x14ac:dyDescent="0.25">
      <c r="B23" s="18" t="s">
        <v>889</v>
      </c>
      <c r="C23" s="2" t="s">
        <v>70</v>
      </c>
      <c r="D23" s="2" t="s">
        <v>577</v>
      </c>
      <c r="E23" s="2" t="s">
        <v>580</v>
      </c>
      <c r="F23" s="3" t="s">
        <v>879</v>
      </c>
      <c r="G23" s="43" t="s">
        <v>562</v>
      </c>
      <c r="H23" s="41">
        <v>30</v>
      </c>
      <c r="I23" s="44">
        <v>60</v>
      </c>
      <c r="J23" s="18" t="s">
        <v>721</v>
      </c>
      <c r="K23" s="4" t="s">
        <v>884</v>
      </c>
      <c r="L23" s="4" t="s">
        <v>869</v>
      </c>
      <c r="M23" s="28" t="s">
        <v>870</v>
      </c>
    </row>
    <row r="24" spans="2:13" x14ac:dyDescent="0.25">
      <c r="B24" s="18" t="s">
        <v>889</v>
      </c>
      <c r="C24" s="2" t="s">
        <v>70</v>
      </c>
      <c r="D24" s="2" t="s">
        <v>577</v>
      </c>
      <c r="E24" s="2" t="s">
        <v>581</v>
      </c>
      <c r="F24" s="3" t="s">
        <v>879</v>
      </c>
      <c r="G24" s="43" t="s">
        <v>560</v>
      </c>
      <c r="H24" s="41">
        <v>30</v>
      </c>
      <c r="I24" s="44">
        <v>60</v>
      </c>
      <c r="J24" s="18" t="s">
        <v>721</v>
      </c>
      <c r="K24" s="4" t="s">
        <v>884</v>
      </c>
      <c r="L24" s="4" t="s">
        <v>869</v>
      </c>
      <c r="M24" s="28" t="s">
        <v>870</v>
      </c>
    </row>
    <row r="25" spans="2:13" x14ac:dyDescent="0.25">
      <c r="B25" s="18"/>
      <c r="C25" s="2"/>
      <c r="D25" s="2"/>
      <c r="E25" s="2"/>
      <c r="G25" s="43"/>
      <c r="H25" s="41"/>
      <c r="I25" s="44"/>
      <c r="J25" s="18"/>
      <c r="K25" s="4"/>
      <c r="L25" s="4"/>
      <c r="M25" s="28"/>
    </row>
    <row r="26" spans="2:13" x14ac:dyDescent="0.25">
      <c r="B26" s="18" t="s">
        <v>889</v>
      </c>
      <c r="C26" s="2" t="s">
        <v>50</v>
      </c>
      <c r="D26" s="2" t="s">
        <v>582</v>
      </c>
      <c r="E26" s="2" t="s">
        <v>583</v>
      </c>
      <c r="F26" s="3" t="s">
        <v>565</v>
      </c>
      <c r="G26" s="28" t="s">
        <v>566</v>
      </c>
      <c r="H26" s="41">
        <v>32.5</v>
      </c>
      <c r="I26" s="44">
        <v>65</v>
      </c>
      <c r="J26" s="18" t="s">
        <v>721</v>
      </c>
      <c r="K26" s="4" t="s">
        <v>871</v>
      </c>
      <c r="L26" s="4" t="s">
        <v>869</v>
      </c>
      <c r="M26" s="28" t="s">
        <v>872</v>
      </c>
    </row>
    <row r="27" spans="2:13" x14ac:dyDescent="0.25">
      <c r="B27" s="18" t="s">
        <v>889</v>
      </c>
      <c r="C27" s="2" t="s">
        <v>50</v>
      </c>
      <c r="D27" s="2" t="s">
        <v>582</v>
      </c>
      <c r="E27" s="2" t="s">
        <v>584</v>
      </c>
      <c r="F27" s="3" t="s">
        <v>565</v>
      </c>
      <c r="G27" s="28" t="s">
        <v>569</v>
      </c>
      <c r="H27" s="41">
        <v>32.5</v>
      </c>
      <c r="I27" s="44">
        <v>65</v>
      </c>
      <c r="J27" s="18" t="s">
        <v>721</v>
      </c>
      <c r="K27" s="4" t="s">
        <v>871</v>
      </c>
      <c r="L27" s="4" t="s">
        <v>869</v>
      </c>
      <c r="M27" s="28" t="s">
        <v>872</v>
      </c>
    </row>
    <row r="28" spans="2:13" x14ac:dyDescent="0.25">
      <c r="B28" s="18" t="s">
        <v>889</v>
      </c>
      <c r="C28" s="2" t="s">
        <v>50</v>
      </c>
      <c r="D28" s="2" t="s">
        <v>582</v>
      </c>
      <c r="E28" s="2" t="s">
        <v>585</v>
      </c>
      <c r="F28" s="3" t="s">
        <v>565</v>
      </c>
      <c r="G28" s="28" t="s">
        <v>557</v>
      </c>
      <c r="H28" s="41">
        <v>32.5</v>
      </c>
      <c r="I28" s="44">
        <v>65</v>
      </c>
      <c r="J28" s="18" t="s">
        <v>721</v>
      </c>
      <c r="K28" s="4" t="s">
        <v>871</v>
      </c>
      <c r="L28" s="4" t="s">
        <v>869</v>
      </c>
      <c r="M28" s="28" t="s">
        <v>872</v>
      </c>
    </row>
    <row r="29" spans="2:13" x14ac:dyDescent="0.25">
      <c r="B29" s="18"/>
      <c r="C29" s="2"/>
      <c r="D29" s="2"/>
      <c r="E29" s="2"/>
      <c r="G29" s="28"/>
      <c r="H29" s="41"/>
      <c r="I29" s="44"/>
      <c r="J29" s="18"/>
      <c r="K29" s="4"/>
      <c r="L29" s="4"/>
      <c r="M29" s="28"/>
    </row>
    <row r="30" spans="2:13" x14ac:dyDescent="0.25">
      <c r="B30" s="18" t="s">
        <v>889</v>
      </c>
      <c r="C30" s="2" t="s">
        <v>50</v>
      </c>
      <c r="D30" s="2" t="s">
        <v>586</v>
      </c>
      <c r="E30" s="2" t="s">
        <v>587</v>
      </c>
      <c r="F30" s="3" t="s">
        <v>874</v>
      </c>
      <c r="G30" s="43" t="s">
        <v>877</v>
      </c>
      <c r="H30" s="41">
        <v>37.5</v>
      </c>
      <c r="I30" s="44">
        <v>75</v>
      </c>
      <c r="J30" s="18" t="s">
        <v>721</v>
      </c>
      <c r="K30" s="4" t="s">
        <v>883</v>
      </c>
      <c r="L30" s="4" t="s">
        <v>869</v>
      </c>
      <c r="M30" s="28" t="s">
        <v>880</v>
      </c>
    </row>
    <row r="31" spans="2:13" x14ac:dyDescent="0.25">
      <c r="B31" s="18" t="s">
        <v>889</v>
      </c>
      <c r="C31" s="2" t="s">
        <v>50</v>
      </c>
      <c r="D31" s="2" t="s">
        <v>586</v>
      </c>
      <c r="E31" s="2" t="s">
        <v>588</v>
      </c>
      <c r="F31" s="3" t="s">
        <v>874</v>
      </c>
      <c r="G31" s="43" t="s">
        <v>875</v>
      </c>
      <c r="H31" s="41">
        <v>37.5</v>
      </c>
      <c r="I31" s="44">
        <v>75</v>
      </c>
      <c r="J31" s="18" t="s">
        <v>721</v>
      </c>
      <c r="K31" s="4" t="s">
        <v>883</v>
      </c>
      <c r="L31" s="4" t="s">
        <v>869</v>
      </c>
      <c r="M31" s="28" t="s">
        <v>880</v>
      </c>
    </row>
    <row r="32" spans="2:13" x14ac:dyDescent="0.25">
      <c r="B32" s="18" t="s">
        <v>889</v>
      </c>
      <c r="C32" s="2" t="s">
        <v>50</v>
      </c>
      <c r="D32" s="2" t="s">
        <v>586</v>
      </c>
      <c r="E32" s="2" t="s">
        <v>589</v>
      </c>
      <c r="F32" s="3" t="s">
        <v>874</v>
      </c>
      <c r="G32" s="43" t="s">
        <v>876</v>
      </c>
      <c r="H32" s="41">
        <v>37.5</v>
      </c>
      <c r="I32" s="44">
        <v>75</v>
      </c>
      <c r="J32" s="18" t="s">
        <v>721</v>
      </c>
      <c r="K32" s="4" t="s">
        <v>883</v>
      </c>
      <c r="L32" s="4" t="s">
        <v>869</v>
      </c>
      <c r="M32" s="28" t="s">
        <v>880</v>
      </c>
    </row>
    <row r="33" spans="2:13" x14ac:dyDescent="0.25">
      <c r="B33" s="18" t="s">
        <v>889</v>
      </c>
      <c r="C33" s="2" t="s">
        <v>50</v>
      </c>
      <c r="D33" s="2" t="s">
        <v>586</v>
      </c>
      <c r="E33" s="2" t="s">
        <v>590</v>
      </c>
      <c r="F33" s="3" t="s">
        <v>874</v>
      </c>
      <c r="G33" s="43" t="s">
        <v>566</v>
      </c>
      <c r="H33" s="41">
        <v>37.5</v>
      </c>
      <c r="I33" s="44">
        <v>75</v>
      </c>
      <c r="J33" s="18" t="s">
        <v>721</v>
      </c>
      <c r="K33" s="4" t="s">
        <v>883</v>
      </c>
      <c r="L33" s="4" t="s">
        <v>869</v>
      </c>
      <c r="M33" s="28" t="s">
        <v>880</v>
      </c>
    </row>
    <row r="34" spans="2:13" x14ac:dyDescent="0.25">
      <c r="B34" s="18" t="s">
        <v>889</v>
      </c>
      <c r="C34" s="2" t="s">
        <v>50</v>
      </c>
      <c r="D34" s="2" t="s">
        <v>586</v>
      </c>
      <c r="E34" s="2" t="s">
        <v>591</v>
      </c>
      <c r="F34" s="3" t="s">
        <v>874</v>
      </c>
      <c r="G34" s="43" t="s">
        <v>79</v>
      </c>
      <c r="H34" s="41">
        <v>37.5</v>
      </c>
      <c r="I34" s="44">
        <v>75</v>
      </c>
      <c r="J34" s="18" t="s">
        <v>721</v>
      </c>
      <c r="K34" s="4" t="s">
        <v>883</v>
      </c>
      <c r="L34" s="4" t="s">
        <v>869</v>
      </c>
      <c r="M34" s="28" t="s">
        <v>880</v>
      </c>
    </row>
    <row r="35" spans="2:13" ht="12" thickBot="1" x14ac:dyDescent="0.3">
      <c r="B35" s="19"/>
      <c r="C35" s="20"/>
      <c r="D35" s="20"/>
      <c r="E35" s="20"/>
      <c r="F35" s="20"/>
      <c r="G35" s="24"/>
      <c r="H35" s="19"/>
      <c r="I35" s="24"/>
      <c r="J35" s="23"/>
      <c r="K35" s="22"/>
      <c r="L35" s="22"/>
      <c r="M35" s="24"/>
    </row>
  </sheetData>
  <mergeCells count="3">
    <mergeCell ref="J4:M4"/>
    <mergeCell ref="H4:I4"/>
    <mergeCell ref="B4:G4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SP</vt:lpstr>
      <vt:lpstr>Women's SP</vt:lpstr>
      <vt:lpstr>adicross</vt:lpstr>
      <vt:lpstr>Corp Exc.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Tait, Jeffrey</dc:creator>
  <cp:lastModifiedBy>Tait, Jeffrey</cp:lastModifiedBy>
  <dcterms:created xsi:type="dcterms:W3CDTF">2020-03-20T15:31:39Z</dcterms:created>
  <dcterms:modified xsi:type="dcterms:W3CDTF">2020-06-01T19:59:31Z</dcterms:modified>
</cp:coreProperties>
</file>